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60" documentId="8_{F3F0A21C-42ED-4373-A67F-870DA09A1F0D}" xr6:coauthVersionLast="45" xr6:coauthVersionMax="45" xr10:uidLastSave="{88998641-98CB-4D1E-9EFB-DCDD5AAB04BD}"/>
  <bookViews>
    <workbookView xWindow="1536" yWindow="1536" windowWidth="11100" windowHeight="9468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<sst xmlns="http://schemas.openxmlformats.org/spreadsheetml/2006/main" count="418" uniqueCount="240">
  <si>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</si>
  <si>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</si>
  <si>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</si>
  <si>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</si>
  <si>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</si>
  <si>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</si>
  <si>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</si>
  <si>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</si>
  <si>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</si>
  <si>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</si>
  <si>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</si>
  <si>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</si>
  <si>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</si>
  <si>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</si>
  <si>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</si>
  <si>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</si>
  <si>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</si>
  <si>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</si>
  <si>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</si>
  <si>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</si>
  <si>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</si>
  <si>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</si>
  <si>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</si>
  <si>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</si>
  <si>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</si>
  <si>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</si>
  <si>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</si>
  <si>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</si>
  <si>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</si>
  <si>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</si>
  <si>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</si>
  <si>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</si>
  <si>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</si>
  <si>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</si>
  <si>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</si>
  <si>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</si>
  <si>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</si>
  <si>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</si>
  <si>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</si>
  <si>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</si>
  <si>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</si>
  <si>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</si>
  <si>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</si>
  <si>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</si>
  <si>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</si>
  <si>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</si>
  <si>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</si>
  <si>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</si>
  <si>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</si>
  <si>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</si>
  <si>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</si>
  <si>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</si>
  <si>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</si>
  <si>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</si>
  <si>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</si>
  <si>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</si>
  <si>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</si>
  <si>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</si>
  <si>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</si>
  <si>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</si>
  <si>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</si>
  <si>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</si>
  <si>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</si>
  <si>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</si>
  <si>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</si>
  <si>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</si>
  <si>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</si>
  <si>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</si>
  <si>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</si>
  <si>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</si>
  <si>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</si>
  <si>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</si>
  <si>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</si>
  <si>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</si>
  <si>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</si>
  <si>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</si>
  <si>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</si>
  <si>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</si>
  <si>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</si>
  <si>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</si>
  <si>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</si>
  <si>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</si>
  <si>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</si>
  <si>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</si>
  <si>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</si>
  <si>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</si>
  <si>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</si>
  <si>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</si>
  <si>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</si>
  <si>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</si>
  <si>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</si>
  <si>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</si>
  <si>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</si>
  <si>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</si>
  <si>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</si>
  <si>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</si>
  <si>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</si>
  <si>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</si>
  <si>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</si>
  <si>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</si>
  <si>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</si>
  <si>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</si>
  <si>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</si>
  <si>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</si>
  <si>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</si>
  <si>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</si>
  <si>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</si>
  <si>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</si>
  <si>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</si>
  <si>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</si>
  <si>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</si>
  <si>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</si>
  <si>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</si>
  <si>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</si>
  <si>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</si>
  <si>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</si>
  <si>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</si>
  <si>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</si>
  <si>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</si>
  <si>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</si>
  <si>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</si>
  <si>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</si>
  <si>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</si>
  <si>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</si>
  <si>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</si>
  <si>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</si>
  <si>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</si>
  <si>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</si>
  <si>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</si>
  <si>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</si>
  <si>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</si>
  <si>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</si>
  <si>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</si>
  <si>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</si>
  <si>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</si>
  <si>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</si>
  <si>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</si>
  <si>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</si>
  <si>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</si>
  <si>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</si>
  <si>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</si>
  <si>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</si>
  <si>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</si>
  <si>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</si>
  <si>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</si>
  <si>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</si>
  <si>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</si>
  <si>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</si>
  <si>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</si>
  <si>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</si>
  <si>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</si>
  <si>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</si>
  <si>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</si>
  <si>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</si>
  <si>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</si>
  <si>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</si>
  <si>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12; (4)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</si>
  <si>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</si>
  <si>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</si>
  <si>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</si>
  <si>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</si>
  <si>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</si>
  <si>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</si>
  <si>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9; (0)</t>
  </si>
  <si>
    <t>3; (1)</t>
  </si>
  <si>
    <t>22; (13)</t>
  </si>
  <si>
    <t>26; (18)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</si>
  <si>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</si>
  <si>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</si>
  <si>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</si>
  <si>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</si>
  <si>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</si>
  <si>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</si>
  <si>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</si>
  <si>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</si>
  <si>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</si>
  <si>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</si>
  <si>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</si>
  <si>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</si>
  <si>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</si>
  <si>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</si>
  <si>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</si>
  <si>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</si>
  <si>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</si>
  <si>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</si>
  <si>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</si>
  <si>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5; (1)</t>
  </si>
  <si>
    <t>4; (2)</t>
  </si>
  <si>
    <t>1; (0)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</si>
  <si>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</si>
  <si>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</si>
  <si>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</si>
  <si>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</si>
  <si>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</si>
  <si>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</si>
  <si>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13; (0)</t>
  </si>
  <si>
    <t>46; (28)</t>
  </si>
  <si>
    <t>14; (4)</t>
  </si>
  <si>
    <t>20; (11)</t>
  </si>
  <si>
    <t>40; (20)</t>
  </si>
  <si>
    <t>84; (79)</t>
  </si>
  <si>
    <t>33; (12)</t>
  </si>
  <si>
    <t>28; (6)</t>
  </si>
  <si>
    <t>18; (8)</t>
  </si>
  <si>
    <t>4; (1)</t>
  </si>
  <si>
    <t>12; (2)</t>
  </si>
  <si>
    <t>6; (1)</t>
  </si>
  <si>
    <t>22; (21)</t>
  </si>
  <si>
    <t>52; (20)</t>
  </si>
  <si>
    <t>34; (12)</t>
  </si>
  <si>
    <t>65; (18)</t>
  </si>
  <si>
    <t>60; (17)</t>
  </si>
  <si>
    <t>128; (53)</t>
  </si>
  <si>
    <t>85; (5)</t>
  </si>
  <si>
    <t>10; (3)</t>
  </si>
  <si>
    <t>25; (6)</t>
  </si>
  <si>
    <t>7; (3)</t>
  </si>
  <si>
    <t>85; (25)</t>
  </si>
  <si>
    <t>51; (21)</t>
  </si>
  <si>
    <t>24; (13)</t>
  </si>
  <si>
    <t>40; (12)</t>
  </si>
  <si>
    <t>42; (20)</t>
  </si>
  <si>
    <t>18; (4)</t>
  </si>
  <si>
    <t>159; (55)</t>
  </si>
  <si>
    <t>62; (39)</t>
  </si>
  <si>
    <t>820; (423)</t>
  </si>
  <si>
    <t>641; (236)</t>
  </si>
  <si>
    <t>1,461; (659)</t>
  </si>
  <si>
    <t>18; (10)</t>
  </si>
  <si>
    <t>7; (2)</t>
  </si>
  <si>
    <t>6; (3)</t>
  </si>
  <si>
    <t>9; (2)</t>
  </si>
  <si>
    <t>41; (6)</t>
  </si>
  <si>
    <t>26; (19)</t>
  </si>
  <si>
    <t>22; (14)</t>
  </si>
  <si>
    <t>11; (9)</t>
  </si>
  <si>
    <t>106; (57)</t>
  </si>
  <si>
    <t>144; (55)</t>
  </si>
  <si>
    <t>250; (112)</t>
  </si>
  <si>
    <t>As of December 24,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</si>
</sst>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L123"/>
  <sheetViews>
    <sheetView tabSelected="1" zoomScaleNormal="100" workbookViewId="0">
      <pane xSplit="2" topLeftCell="KJ1" activePane="topRight" state="frozen"/>
      <selection pane="topRight" activeCell="KL1" sqref="KL1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6640625" bestFit="1" customWidth="1"/>
    <col min="295" max="295" width="10.77734375" bestFit="1" customWidth="1"/>
    <col min="296" max="296" width="10.77734375" style="62" customWidth="1"/>
    <col min="297" max="297" width="10.77734375" bestFit="1" customWidth="1"/>
  </cols>
  <sheetData>
    <row r="1" spans="1:298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2" t="s">
        <v>120</v>
      </c>
    </row>
    <row r="2" spans="1:298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298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  <c r="KC3" s="42">
        <v>820999</v>
      </c>
      <c r="KD3" s="42">
        <v>829299</v>
      </c>
      <c r="KE3" s="42">
        <v>834138</v>
      </c>
      <c r="KF3" s="42">
        <v>840202</v>
      </c>
      <c r="KG3" s="42">
        <v>849992</v>
      </c>
      <c r="KH3" s="42">
        <v>856781</v>
      </c>
      <c r="KI3" s="42">
        <v>864407</v>
      </c>
      <c r="KJ3" s="42"/>
      <c r="KK3" s="42">
        <v>882847</v>
      </c>
    </row>
    <row r="4" spans="1:298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  <c r="KC4" s="42">
        <v>340275</v>
      </c>
      <c r="KD4" s="42">
        <v>342101</v>
      </c>
      <c r="KE4" s="42">
        <v>343167</v>
      </c>
      <c r="KF4" s="42">
        <v>344362</v>
      </c>
      <c r="KG4" s="42">
        <v>346694</v>
      </c>
      <c r="KH4" s="42">
        <v>348189</v>
      </c>
      <c r="KI4" s="42">
        <v>349775</v>
      </c>
      <c r="KJ4" s="42"/>
      <c r="KK4" s="42">
        <v>353493</v>
      </c>
    </row>
    <row r="5" spans="1:298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  <c r="KC5" s="42">
        <v>26342</v>
      </c>
      <c r="KD5" s="42">
        <v>26601</v>
      </c>
      <c r="KE5" s="42">
        <v>26740</v>
      </c>
      <c r="KF5" s="42">
        <v>26900</v>
      </c>
      <c r="KG5" s="42">
        <v>27226</v>
      </c>
      <c r="KH5" s="42">
        <v>27436</v>
      </c>
      <c r="KI5" s="42">
        <v>27710</v>
      </c>
      <c r="KJ5" s="42"/>
      <c r="KK5" s="42">
        <v>28202</v>
      </c>
    </row>
    <row r="6" spans="1:298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  <c r="KC6" s="42">
        <v>730</v>
      </c>
      <c r="KD6" s="42">
        <v>737</v>
      </c>
      <c r="KE6" s="42">
        <v>742</v>
      </c>
      <c r="KF6" s="42">
        <v>744</v>
      </c>
      <c r="KG6" s="42">
        <v>751</v>
      </c>
      <c r="KH6" s="42">
        <v>756</v>
      </c>
      <c r="KI6" s="42">
        <v>762</v>
      </c>
      <c r="KJ6" s="42"/>
      <c r="KK6" s="42">
        <v>768</v>
      </c>
    </row>
    <row r="7" spans="1:298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  <c r="KC7" s="42">
        <v>18893</v>
      </c>
      <c r="KD7" s="42">
        <v>18989</v>
      </c>
      <c r="KE7" s="42">
        <v>19067</v>
      </c>
      <c r="KF7" s="42">
        <v>19275</v>
      </c>
      <c r="KG7" s="42">
        <v>19514</v>
      </c>
      <c r="KH7" s="42">
        <v>19740</v>
      </c>
      <c r="KI7" s="42">
        <v>19883</v>
      </c>
      <c r="KJ7" s="42"/>
      <c r="KK7" s="42">
        <v>20040</v>
      </c>
    </row>
    <row r="8" spans="1:298" x14ac:dyDescent="0.3">
      <c r="A8" s="2"/>
      <c r="JQ8" s="42"/>
    </row>
    <row r="9" spans="1:298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  <c r="KC9" s="42">
        <v>345</v>
      </c>
      <c r="KD9" s="42">
        <v>345</v>
      </c>
      <c r="KE9" s="42">
        <v>345</v>
      </c>
      <c r="KF9" s="42">
        <v>345</v>
      </c>
      <c r="KG9" s="42">
        <v>345</v>
      </c>
      <c r="KH9" s="42">
        <v>345</v>
      </c>
      <c r="KI9" s="42">
        <v>345</v>
      </c>
      <c r="KJ9" s="42"/>
      <c r="KK9" s="42">
        <v>345</v>
      </c>
    </row>
    <row r="10" spans="1:298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  <c r="KC10" s="42">
        <v>44</v>
      </c>
      <c r="KD10" s="42">
        <v>45</v>
      </c>
      <c r="KE10" s="42">
        <v>56</v>
      </c>
      <c r="KF10" s="42">
        <v>54</v>
      </c>
      <c r="KG10" s="42">
        <v>43</v>
      </c>
      <c r="KH10" s="42">
        <v>56</v>
      </c>
      <c r="KI10" s="42">
        <v>60</v>
      </c>
      <c r="KJ10" s="42"/>
      <c r="KK10" s="42">
        <v>65</v>
      </c>
    </row>
    <row r="11" spans="1:298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  <c r="KC11" s="42">
        <v>440</v>
      </c>
      <c r="KD11" s="42">
        <v>440</v>
      </c>
      <c r="KE11" s="42">
        <v>440</v>
      </c>
      <c r="KF11" s="42">
        <v>440</v>
      </c>
      <c r="KG11" s="42">
        <v>440</v>
      </c>
      <c r="KH11" s="42">
        <v>440</v>
      </c>
      <c r="KI11" s="42">
        <v>440</v>
      </c>
      <c r="KJ11" s="42"/>
      <c r="KK11" s="42">
        <v>440</v>
      </c>
    </row>
    <row r="12" spans="1:298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  <c r="KC12" s="42">
        <v>196</v>
      </c>
      <c r="KD12" s="42">
        <v>207</v>
      </c>
      <c r="KE12" s="42">
        <v>198</v>
      </c>
      <c r="KF12" s="42">
        <v>188</v>
      </c>
      <c r="KG12" s="42">
        <v>185</v>
      </c>
      <c r="KH12" s="42">
        <v>189</v>
      </c>
      <c r="KI12" s="42">
        <v>191</v>
      </c>
      <c r="KJ12" s="42"/>
      <c r="KK12" s="42">
        <v>181</v>
      </c>
    </row>
    <row r="13" spans="1:298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  <c r="KC13" s="42">
        <v>244</v>
      </c>
      <c r="KD13" s="42">
        <v>233</v>
      </c>
      <c r="KE13" s="42">
        <v>242</v>
      </c>
      <c r="KF13" s="42">
        <v>252</v>
      </c>
      <c r="KG13" s="42">
        <v>255</v>
      </c>
      <c r="KH13" s="42">
        <v>251</v>
      </c>
      <c r="KI13" s="42">
        <v>249</v>
      </c>
      <c r="KJ13" s="42"/>
      <c r="KK13" s="42">
        <v>259</v>
      </c>
    </row>
    <row r="14" spans="1:298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  <c r="KC14" s="42">
        <v>248</v>
      </c>
      <c r="KD14" s="42">
        <v>235</v>
      </c>
      <c r="KE14" s="42">
        <v>238</v>
      </c>
      <c r="KF14" s="42">
        <v>256</v>
      </c>
      <c r="KG14" s="42">
        <v>253</v>
      </c>
      <c r="KH14" s="42">
        <v>250</v>
      </c>
      <c r="KI14" s="42">
        <v>244</v>
      </c>
      <c r="KJ14" s="42"/>
      <c r="KK14" s="42">
        <v>232</v>
      </c>
    </row>
    <row r="15" spans="1:298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  <c r="KC15" s="42">
        <v>81</v>
      </c>
      <c r="KD15" s="42">
        <v>72</v>
      </c>
      <c r="KE15" s="42">
        <v>79</v>
      </c>
      <c r="KF15" s="42">
        <v>76</v>
      </c>
      <c r="KG15" s="42">
        <v>76</v>
      </c>
      <c r="KH15" s="42">
        <v>72</v>
      </c>
      <c r="KI15" s="42">
        <v>70</v>
      </c>
      <c r="KJ15" s="42"/>
      <c r="KK15" s="42">
        <v>65</v>
      </c>
    </row>
    <row r="16" spans="1:298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  <c r="KC16" s="42">
        <v>2102</v>
      </c>
      <c r="KD16" s="42">
        <v>2050</v>
      </c>
      <c r="KE16" s="42">
        <v>1992</v>
      </c>
      <c r="KF16" s="42">
        <v>2002</v>
      </c>
      <c r="KG16" s="42">
        <v>2104</v>
      </c>
      <c r="KH16" s="42">
        <v>2120</v>
      </c>
      <c r="KI16" s="42">
        <v>1943</v>
      </c>
      <c r="KJ16" s="42"/>
      <c r="KK16" s="42">
        <v>1744</v>
      </c>
    </row>
    <row r="17" spans="1:297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J17" s="51"/>
      <c r="KK17" s="51">
        <v>0.7</v>
      </c>
    </row>
    <row r="19" spans="1:297" x14ac:dyDescent="0.3">
      <c r="B19" s="2" t="s">
        <v>2</v>
      </c>
      <c r="IS19" s="50"/>
    </row>
    <row r="20" spans="1:297" x14ac:dyDescent="0.3">
      <c r="A20" s="2" t="s">
        <v>7</v>
      </c>
      <c r="B20" t="s">
        <v>4</v>
      </c>
    </row>
    <row r="21" spans="1:297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1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</row>
    <row r="22" spans="1:297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1">
        <v>53</v>
      </c>
      <c r="KB22">
        <v>52</v>
      </c>
      <c r="KC22">
        <v>51</v>
      </c>
      <c r="KF22">
        <v>44</v>
      </c>
      <c r="KG22">
        <v>48</v>
      </c>
      <c r="KH22">
        <v>45</v>
      </c>
    </row>
    <row r="23" spans="1:297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1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</row>
    <row r="24" spans="1:297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1">
        <v>57</v>
      </c>
      <c r="KB24">
        <v>89</v>
      </c>
      <c r="KC24">
        <v>114</v>
      </c>
      <c r="KF24">
        <v>92</v>
      </c>
      <c r="KG24">
        <v>82</v>
      </c>
      <c r="KH24">
        <v>71</v>
      </c>
    </row>
    <row r="25" spans="1:297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1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</row>
    <row r="26" spans="1:297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1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</row>
    <row r="27" spans="1:297" x14ac:dyDescent="0.3">
      <c r="HW27" s="50"/>
      <c r="IT27" s="50"/>
      <c r="IW27" s="50"/>
    </row>
    <row r="28" spans="1:297" x14ac:dyDescent="0.3">
      <c r="B28" s="3" t="s">
        <v>5</v>
      </c>
      <c r="HW28" s="50"/>
      <c r="IT28" s="50"/>
      <c r="IW28" s="50"/>
    </row>
    <row r="29" spans="1:297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</row>
    <row r="30" spans="1:297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</row>
    <row r="31" spans="1:297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</row>
    <row r="32" spans="1:297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</row>
    <row r="33" spans="1:295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</row>
    <row r="34" spans="1:295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</row>
    <row r="35" spans="1:295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</row>
    <row r="36" spans="1:295" x14ac:dyDescent="0.3">
      <c r="IT36" s="50"/>
      <c r="IW36" s="50"/>
      <c r="JF36" s="50"/>
    </row>
    <row r="37" spans="1:295" x14ac:dyDescent="0.3">
      <c r="B37" s="3" t="s">
        <v>6</v>
      </c>
      <c r="IT37" s="50"/>
      <c r="IW37" s="50"/>
      <c r="JF37" s="50"/>
    </row>
    <row r="38" spans="1:295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</row>
    <row r="39" spans="1:295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</row>
    <row r="40" spans="1:295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</row>
    <row r="41" spans="1:295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</row>
    <row r="42" spans="1:295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</row>
    <row r="43" spans="1:295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</row>
    <row r="44" spans="1:295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</row>
    <row r="45" spans="1:295" x14ac:dyDescent="0.3">
      <c r="A45" s="2"/>
      <c r="IT45" s="50"/>
      <c r="IW45" s="50"/>
      <c r="JF45" s="50"/>
    </row>
    <row r="46" spans="1:295" x14ac:dyDescent="0.3">
      <c r="B46" s="3" t="s">
        <v>6</v>
      </c>
      <c r="IT46" s="50"/>
      <c r="IW46" s="50"/>
      <c r="JF46" s="50"/>
    </row>
    <row r="47" spans="1:295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2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</row>
    <row r="48" spans="1:295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2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</row>
    <row r="49" spans="1:295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2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</row>
    <row r="50" spans="1:295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2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</row>
    <row r="51" spans="1:295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2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</row>
    <row r="52" spans="1:295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2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</row>
    <row r="53" spans="1:295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2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</row>
    <row r="54" spans="1:295" x14ac:dyDescent="0.3">
      <c r="A54" s="2"/>
      <c r="IT54" s="50"/>
      <c r="IW54" s="50"/>
      <c r="JF54" s="50"/>
    </row>
    <row r="55" spans="1:295" x14ac:dyDescent="0.3">
      <c r="B55" t="s">
        <v>17</v>
      </c>
      <c r="IT55" s="50"/>
      <c r="IW55" s="50"/>
      <c r="JF55" s="50"/>
    </row>
    <row r="56" spans="1:295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2">
        <v>39</v>
      </c>
    </row>
    <row r="57" spans="1:295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2">
        <v>0</v>
      </c>
    </row>
    <row r="58" spans="1:295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2">
        <v>38</v>
      </c>
    </row>
    <row r="59" spans="1:295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2">
        <v>0</v>
      </c>
    </row>
    <row r="60" spans="1:295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2">
        <v>0</v>
      </c>
    </row>
    <row r="61" spans="1:295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2">
        <v>199</v>
      </c>
    </row>
    <row r="62" spans="1:295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2">
        <v>1</v>
      </c>
    </row>
    <row r="63" spans="1:295" x14ac:dyDescent="0.3">
      <c r="HR63" s="50"/>
      <c r="IT63" s="50"/>
      <c r="IW63" s="50"/>
      <c r="IX63" s="50"/>
      <c r="JA63" s="50"/>
      <c r="JF63" s="50"/>
    </row>
    <row r="64" spans="1:295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</row>
    <row r="65" spans="1:297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</row>
    <row r="66" spans="1:297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</row>
    <row r="67" spans="1:297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</row>
    <row r="68" spans="1:297" x14ac:dyDescent="0.3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</row>
    <row r="69" spans="1:297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</row>
    <row r="70" spans="1:297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</row>
    <row r="71" spans="1:297" x14ac:dyDescent="0.3">
      <c r="A71" s="2"/>
      <c r="HR71" s="50"/>
      <c r="HX71" s="50"/>
      <c r="IT71" s="50"/>
      <c r="IW71" s="50"/>
      <c r="IX71" s="50"/>
      <c r="IZ71" s="50"/>
      <c r="JA71" s="50"/>
      <c r="JF71" s="50"/>
    </row>
    <row r="72" spans="1:297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</row>
    <row r="73" spans="1:297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</row>
    <row r="74" spans="1:297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</row>
    <row r="75" spans="1:297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</row>
    <row r="76" spans="1:297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</row>
    <row r="77" spans="1:297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</row>
    <row r="78" spans="1:297" x14ac:dyDescent="0.3">
      <c r="JA78" s="50"/>
      <c r="JF78" s="50"/>
    </row>
    <row r="79" spans="1:297" x14ac:dyDescent="0.3">
      <c r="B79" s="2" t="s">
        <v>21</v>
      </c>
      <c r="JA79" s="50"/>
      <c r="JF79" s="50"/>
    </row>
    <row r="80" spans="1:297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2">
        <v>395</v>
      </c>
      <c r="KK80">
        <v>406</v>
      </c>
    </row>
    <row r="81" spans="1:297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>
        <v>172</v>
      </c>
      <c r="KI81">
        <v>194</v>
      </c>
      <c r="KJ81" s="62">
        <v>160</v>
      </c>
    </row>
    <row r="82" spans="1:297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137</v>
      </c>
      <c r="KI82">
        <v>126</v>
      </c>
      <c r="KJ82" s="62">
        <v>95</v>
      </c>
    </row>
    <row r="83" spans="1:297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2">
        <v>23</v>
      </c>
      <c r="KK83">
        <v>23</v>
      </c>
    </row>
    <row r="84" spans="1:297" x14ac:dyDescent="0.3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</row>
    <row r="85" spans="1:297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2">
        <v>187</v>
      </c>
      <c r="KE85" s="62">
        <v>187</v>
      </c>
      <c r="KF85">
        <v>193</v>
      </c>
      <c r="KG85">
        <v>195</v>
      </c>
      <c r="KH85">
        <v>197</v>
      </c>
      <c r="KI85" s="62">
        <v>197</v>
      </c>
      <c r="KK85" s="62">
        <v>197</v>
      </c>
    </row>
    <row r="86" spans="1:297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2">
        <v>25</v>
      </c>
      <c r="KE86" s="62">
        <v>25</v>
      </c>
      <c r="KF86">
        <v>24</v>
      </c>
      <c r="KG86">
        <v>26</v>
      </c>
      <c r="KH86">
        <v>20</v>
      </c>
      <c r="KI86" s="62">
        <v>20</v>
      </c>
      <c r="KK86" s="62">
        <v>20</v>
      </c>
    </row>
    <row r="87" spans="1:297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2">
        <v>49</v>
      </c>
      <c r="KE87" s="62">
        <v>49</v>
      </c>
      <c r="KF87">
        <v>53</v>
      </c>
      <c r="KG87">
        <v>55</v>
      </c>
      <c r="KH87">
        <v>57</v>
      </c>
      <c r="KI87" s="62">
        <v>57</v>
      </c>
      <c r="KK87" s="62">
        <v>57</v>
      </c>
    </row>
    <row r="88" spans="1:297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2">
        <v>313</v>
      </c>
      <c r="KE88" s="62">
        <v>313</v>
      </c>
      <c r="KF88">
        <v>313</v>
      </c>
      <c r="KG88">
        <v>313</v>
      </c>
      <c r="KH88">
        <v>313</v>
      </c>
      <c r="KI88" s="62">
        <v>313</v>
      </c>
      <c r="KK88" s="62">
        <v>313</v>
      </c>
    </row>
    <row r="89" spans="1:297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2">
        <v>1</v>
      </c>
      <c r="KE89" s="62">
        <v>1</v>
      </c>
      <c r="KF89">
        <v>1</v>
      </c>
      <c r="KG89">
        <v>1</v>
      </c>
      <c r="KH89">
        <v>1</v>
      </c>
      <c r="KI89" s="62">
        <v>1</v>
      </c>
      <c r="KK89" s="62">
        <v>1</v>
      </c>
    </row>
    <row r="90" spans="1:297" x14ac:dyDescent="0.3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  <c r="KD90" s="62"/>
      <c r="KI90" s="62"/>
      <c r="KK90" s="62"/>
    </row>
    <row r="91" spans="1:297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  <c r="KC91">
        <v>89</v>
      </c>
      <c r="KD91" s="62">
        <v>89</v>
      </c>
      <c r="KE91">
        <v>89</v>
      </c>
      <c r="KF91">
        <v>89</v>
      </c>
      <c r="KG91">
        <v>90</v>
      </c>
      <c r="KH91">
        <v>90</v>
      </c>
      <c r="KI91" s="62">
        <v>90</v>
      </c>
      <c r="KK91" s="62">
        <v>90</v>
      </c>
    </row>
    <row r="92" spans="1:297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  <c r="KC92">
        <v>4</v>
      </c>
      <c r="KD92" s="62">
        <v>4</v>
      </c>
      <c r="KE92">
        <v>3</v>
      </c>
      <c r="KF92">
        <v>3</v>
      </c>
      <c r="KG92">
        <v>4</v>
      </c>
      <c r="KH92">
        <v>4</v>
      </c>
      <c r="KI92" s="62">
        <v>4</v>
      </c>
      <c r="KK92" s="62">
        <v>4</v>
      </c>
    </row>
    <row r="93" spans="1:297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  <c r="KC93">
        <v>197</v>
      </c>
      <c r="KD93" s="62">
        <v>197</v>
      </c>
      <c r="KE93">
        <v>195</v>
      </c>
      <c r="KF93">
        <v>195</v>
      </c>
      <c r="KG93">
        <v>198</v>
      </c>
      <c r="KH93">
        <v>201</v>
      </c>
      <c r="KI93" s="62">
        <v>201</v>
      </c>
      <c r="KK93" s="62">
        <v>201</v>
      </c>
    </row>
    <row r="94" spans="1:297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  <c r="KC94">
        <v>55</v>
      </c>
      <c r="KD94" s="62">
        <v>55</v>
      </c>
      <c r="KE94">
        <v>55</v>
      </c>
      <c r="KF94">
        <v>55</v>
      </c>
      <c r="KG94">
        <v>55</v>
      </c>
      <c r="KH94">
        <v>55</v>
      </c>
      <c r="KI94" s="62">
        <v>55</v>
      </c>
      <c r="KK94" s="62">
        <v>55</v>
      </c>
    </row>
    <row r="95" spans="1:297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  <c r="KC95">
        <v>14</v>
      </c>
      <c r="KD95" s="62">
        <v>14</v>
      </c>
      <c r="KE95">
        <v>14</v>
      </c>
      <c r="KF95">
        <v>14</v>
      </c>
      <c r="KG95">
        <v>14</v>
      </c>
      <c r="KH95">
        <v>14</v>
      </c>
      <c r="KI95" s="62">
        <v>14</v>
      </c>
      <c r="KK95" s="62">
        <v>14</v>
      </c>
    </row>
    <row r="96" spans="1:297" x14ac:dyDescent="0.3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  <c r="KD96" s="62"/>
      <c r="KI96" s="62"/>
      <c r="KK96" s="62"/>
    </row>
    <row r="97" spans="1:297" x14ac:dyDescent="0.3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  <c r="KC97" s="62">
        <v>18</v>
      </c>
      <c r="KD97" s="62">
        <v>18</v>
      </c>
      <c r="KE97" s="62">
        <v>18</v>
      </c>
      <c r="KF97" s="62">
        <v>18</v>
      </c>
      <c r="KG97" s="62">
        <v>18</v>
      </c>
      <c r="KH97" s="62">
        <v>18</v>
      </c>
      <c r="KI97" s="62">
        <v>18</v>
      </c>
      <c r="KK97" s="62">
        <v>18</v>
      </c>
    </row>
    <row r="98" spans="1:297" x14ac:dyDescent="0.3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  <c r="KC98" s="62">
        <v>10</v>
      </c>
      <c r="KD98" s="62">
        <v>10</v>
      </c>
      <c r="KE98" s="62">
        <v>10</v>
      </c>
      <c r="KF98" s="62">
        <v>10</v>
      </c>
      <c r="KG98" s="62">
        <v>10</v>
      </c>
      <c r="KH98" s="62">
        <v>10</v>
      </c>
      <c r="KI98" s="62">
        <v>10</v>
      </c>
      <c r="KK98" s="62">
        <v>10</v>
      </c>
    </row>
    <row r="99" spans="1:297" x14ac:dyDescent="0.3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  <c r="KC99" s="62">
        <v>70</v>
      </c>
      <c r="KD99" s="62">
        <v>70</v>
      </c>
      <c r="KE99" s="62">
        <v>70</v>
      </c>
      <c r="KF99" s="62">
        <v>70</v>
      </c>
      <c r="KG99" s="62">
        <v>70</v>
      </c>
      <c r="KH99" s="62">
        <v>70</v>
      </c>
      <c r="KI99" s="62">
        <v>70</v>
      </c>
      <c r="KK99" s="62">
        <v>70</v>
      </c>
    </row>
    <row r="100" spans="1:297" x14ac:dyDescent="0.3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  <c r="KC100" s="62">
        <v>1</v>
      </c>
      <c r="KD100" s="62">
        <v>1</v>
      </c>
      <c r="KE100" s="62">
        <v>1</v>
      </c>
      <c r="KF100" s="62">
        <v>1</v>
      </c>
      <c r="KG100" s="62">
        <v>1</v>
      </c>
      <c r="KH100" s="62">
        <v>1</v>
      </c>
      <c r="KI100" s="62">
        <v>1</v>
      </c>
      <c r="KK100" s="62">
        <v>1</v>
      </c>
    </row>
    <row r="101" spans="1:297" x14ac:dyDescent="0.3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  <c r="KE101" s="62"/>
      <c r="KI101" s="62"/>
      <c r="KK101" s="62"/>
    </row>
    <row r="102" spans="1:297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  <c r="KC102">
        <v>323</v>
      </c>
      <c r="KD102">
        <v>324</v>
      </c>
      <c r="KE102" s="62">
        <v>324</v>
      </c>
      <c r="KF102">
        <v>325</v>
      </c>
      <c r="KG102" s="62">
        <v>325</v>
      </c>
      <c r="KH102">
        <v>328</v>
      </c>
      <c r="KI102" s="62">
        <v>328</v>
      </c>
      <c r="KK102" s="62">
        <v>328</v>
      </c>
    </row>
    <row r="103" spans="1:297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  <c r="KC103">
        <v>225</v>
      </c>
      <c r="KD103">
        <v>225</v>
      </c>
      <c r="KE103" s="62">
        <v>225</v>
      </c>
      <c r="KF103">
        <v>225</v>
      </c>
      <c r="KG103" s="62">
        <v>225</v>
      </c>
      <c r="KH103">
        <v>225</v>
      </c>
      <c r="KI103" s="62">
        <v>225</v>
      </c>
      <c r="KK103" s="62">
        <v>225</v>
      </c>
    </row>
    <row r="104" spans="1:297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</row>
    <row r="105" spans="1:297" x14ac:dyDescent="0.3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  <c r="KI105" s="62"/>
      <c r="KK105" s="62"/>
    </row>
    <row r="106" spans="1:297" x14ac:dyDescent="0.3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  <c r="KI106" s="62"/>
      <c r="KK106" s="62"/>
    </row>
    <row r="107" spans="1:297" x14ac:dyDescent="0.3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2">
        <v>18</v>
      </c>
      <c r="KE107" s="62">
        <v>18</v>
      </c>
      <c r="KF107" s="62">
        <v>18</v>
      </c>
      <c r="KG107" s="62">
        <v>18</v>
      </c>
      <c r="KH107">
        <v>19</v>
      </c>
      <c r="KI107" s="62">
        <v>19</v>
      </c>
      <c r="KK107" s="62">
        <v>19</v>
      </c>
    </row>
    <row r="108" spans="1:297" x14ac:dyDescent="0.3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2">
        <v>5</v>
      </c>
      <c r="KE108" s="62">
        <v>5</v>
      </c>
      <c r="KF108" s="62">
        <v>5</v>
      </c>
      <c r="KG108" s="62">
        <v>5</v>
      </c>
      <c r="KH108">
        <v>6</v>
      </c>
      <c r="KI108" s="62">
        <v>6</v>
      </c>
      <c r="KK108" s="62">
        <v>6</v>
      </c>
    </row>
    <row r="109" spans="1:297" x14ac:dyDescent="0.3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2">
        <v>11</v>
      </c>
      <c r="KE109" s="62">
        <v>11</v>
      </c>
      <c r="KF109" s="62">
        <v>11</v>
      </c>
      <c r="KG109" s="62">
        <v>11</v>
      </c>
      <c r="KH109">
        <v>11</v>
      </c>
      <c r="KI109" s="62">
        <v>11</v>
      </c>
      <c r="KK109" s="62">
        <v>11</v>
      </c>
    </row>
    <row r="110" spans="1:297" x14ac:dyDescent="0.3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2">
        <v>9</v>
      </c>
      <c r="KE110" s="62">
        <v>9</v>
      </c>
      <c r="KF110" s="62">
        <v>9</v>
      </c>
      <c r="KG110" s="62">
        <v>9</v>
      </c>
      <c r="KH110">
        <v>9</v>
      </c>
      <c r="KI110" s="62">
        <v>9</v>
      </c>
      <c r="KK110" s="62">
        <v>9</v>
      </c>
    </row>
    <row r="111" spans="1:297" x14ac:dyDescent="0.3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2">
        <v>11</v>
      </c>
      <c r="KE111" s="62">
        <v>11</v>
      </c>
      <c r="KF111" s="62">
        <v>11</v>
      </c>
      <c r="KG111" s="62">
        <v>11</v>
      </c>
      <c r="KH111">
        <v>11</v>
      </c>
      <c r="KI111" s="62">
        <v>11</v>
      </c>
      <c r="KK111" s="62">
        <v>11</v>
      </c>
    </row>
    <row r="112" spans="1:297" x14ac:dyDescent="0.3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2">
        <v>3</v>
      </c>
      <c r="KE112" s="62">
        <v>3</v>
      </c>
      <c r="KF112" s="62">
        <v>3</v>
      </c>
      <c r="KG112" s="62">
        <v>3</v>
      </c>
      <c r="KH112">
        <v>3</v>
      </c>
      <c r="KI112" s="62">
        <v>3</v>
      </c>
      <c r="KK112" s="62">
        <v>3</v>
      </c>
    </row>
    <row r="113" spans="1:297" x14ac:dyDescent="0.3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2">
        <v>2</v>
      </c>
      <c r="KE113" s="62">
        <v>2</v>
      </c>
      <c r="KF113" s="62">
        <v>2</v>
      </c>
      <c r="KG113" s="62">
        <v>2</v>
      </c>
      <c r="KH113">
        <v>2</v>
      </c>
      <c r="KI113" s="62">
        <v>2</v>
      </c>
      <c r="KK113" s="62">
        <v>2</v>
      </c>
    </row>
    <row r="114" spans="1:297" x14ac:dyDescent="0.3">
      <c r="A114" s="43"/>
      <c r="IZ114" s="50"/>
      <c r="JA114" s="50"/>
      <c r="JE114" s="50"/>
      <c r="JH114" s="50"/>
      <c r="JN114" s="50"/>
      <c r="JO114" s="50"/>
      <c r="JS114" s="50"/>
    </row>
    <row r="115" spans="1:297" x14ac:dyDescent="0.3">
      <c r="A115" s="52" t="s">
        <v>154</v>
      </c>
      <c r="B115" s="53" t="s">
        <v>157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  <c r="KC115">
        <v>25</v>
      </c>
      <c r="KF115">
        <v>29</v>
      </c>
      <c r="KG115" s="62">
        <v>29</v>
      </c>
      <c r="KH115">
        <v>30</v>
      </c>
    </row>
    <row r="116" spans="1:297" s="50" customFormat="1" x14ac:dyDescent="0.3">
      <c r="A116" s="52" t="s">
        <v>154</v>
      </c>
      <c r="B116" s="53" t="s">
        <v>158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  <c r="KG116" s="62"/>
      <c r="KJ116" s="62"/>
    </row>
    <row r="117" spans="1:297" x14ac:dyDescent="0.3">
      <c r="A117" s="52" t="s">
        <v>154</v>
      </c>
      <c r="B117" s="53" t="s">
        <v>159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  <c r="KC117">
        <v>41</v>
      </c>
      <c r="KF117">
        <v>53</v>
      </c>
      <c r="KG117" s="62">
        <v>53</v>
      </c>
      <c r="KH117">
        <v>56</v>
      </c>
    </row>
    <row r="118" spans="1:297" x14ac:dyDescent="0.3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  <c r="KG118" s="62"/>
    </row>
    <row r="119" spans="1:297" x14ac:dyDescent="0.3">
      <c r="A119" s="54" t="s">
        <v>155</v>
      </c>
      <c r="B119" s="55" t="s">
        <v>160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  <c r="KC119">
        <v>10</v>
      </c>
      <c r="KF119">
        <v>12</v>
      </c>
      <c r="KG119" s="62">
        <v>15</v>
      </c>
      <c r="KH119">
        <v>15</v>
      </c>
    </row>
    <row r="120" spans="1:297" s="50" customFormat="1" x14ac:dyDescent="0.3">
      <c r="A120" s="54" t="s">
        <v>155</v>
      </c>
      <c r="B120" s="55" t="s">
        <v>161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  <c r="KG120" s="62"/>
      <c r="KJ120" s="62"/>
    </row>
    <row r="121" spans="1:297" x14ac:dyDescent="0.3">
      <c r="A121" s="54" t="s">
        <v>155</v>
      </c>
      <c r="B121" s="55" t="s">
        <v>162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  <c r="KC121">
        <v>77</v>
      </c>
      <c r="KF121">
        <v>92</v>
      </c>
      <c r="KG121" s="62">
        <v>94</v>
      </c>
      <c r="KH121">
        <v>94</v>
      </c>
    </row>
    <row r="123" spans="1:297" x14ac:dyDescent="0.3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L11"/>
  <sheetViews>
    <sheetView zoomScaleNormal="100" workbookViewId="0">
      <pane xSplit="1" topLeftCell="JE1" activePane="topRight" state="frozen"/>
      <selection pane="topRight" activeCell="JL2" sqref="JL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272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2" t="s">
        <v>120</v>
      </c>
    </row>
    <row r="3" spans="1:272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</row>
    <row r="4" spans="1:272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</row>
    <row r="5" spans="1:272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</row>
    <row r="6" spans="1:272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</row>
    <row r="7" spans="1:272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</row>
    <row r="8" spans="1:272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</row>
    <row r="9" spans="1:272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</row>
    <row r="10" spans="1:272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</row>
    <row r="11" spans="1:272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G18"/>
  <sheetViews>
    <sheetView zoomScaleNormal="100" workbookViewId="0">
      <pane xSplit="1" topLeftCell="IZ1" activePane="topRight" state="frozen"/>
      <selection pane="topRight" activeCell="JG2" sqref="JG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6640625" bestFit="1" customWidth="1"/>
    <col min="254" max="254" width="10.6640625" bestFit="1" customWidth="1"/>
    <col min="257" max="257" width="10.6640625" bestFit="1" customWidth="1"/>
    <col min="262" max="263" width="10.6640625" bestFit="1" customWidth="1"/>
  </cols>
  <sheetData>
    <row r="2" spans="1:267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2" t="s">
        <v>120</v>
      </c>
    </row>
    <row r="3" spans="1:267" s="2" customFormat="1" x14ac:dyDescent="0.3">
      <c r="A3" s="37" t="s">
        <v>33</v>
      </c>
      <c r="B3" s="12"/>
      <c r="C3" s="9"/>
      <c r="D3" s="9"/>
      <c r="CP3" s="4"/>
    </row>
    <row r="4" spans="1:267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  <c r="IY4" s="34">
        <v>26342</v>
      </c>
      <c r="IZ4" s="34">
        <v>26601</v>
      </c>
      <c r="JA4" s="34">
        <v>26740</v>
      </c>
      <c r="JB4" s="34">
        <v>26900</v>
      </c>
      <c r="JC4" s="34">
        <v>27226</v>
      </c>
      <c r="JD4" s="34">
        <v>27436</v>
      </c>
      <c r="JE4" s="34">
        <v>27710</v>
      </c>
      <c r="JF4" s="34">
        <v>28202</v>
      </c>
    </row>
    <row r="5" spans="1:267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</row>
    <row r="6" spans="1:267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  <c r="IY6" s="34">
        <v>6424</v>
      </c>
      <c r="IZ6" s="34">
        <v>6491</v>
      </c>
      <c r="JA6" s="34">
        <v>6563</v>
      </c>
      <c r="JB6" s="34">
        <v>6608</v>
      </c>
      <c r="JC6" s="34">
        <v>6653</v>
      </c>
      <c r="JD6" s="34">
        <v>6764</v>
      </c>
      <c r="JE6" s="34">
        <v>6815</v>
      </c>
      <c r="JF6" s="34">
        <v>6899</v>
      </c>
    </row>
    <row r="7" spans="1:267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  <c r="IY7" s="34">
        <v>12539</v>
      </c>
      <c r="IZ7" s="34">
        <v>12671</v>
      </c>
      <c r="JA7" s="34">
        <v>12745</v>
      </c>
      <c r="JB7" s="34">
        <v>12820</v>
      </c>
      <c r="JC7" s="34">
        <v>12893</v>
      </c>
      <c r="JD7" s="34">
        <v>13068</v>
      </c>
      <c r="JE7" s="34">
        <v>13148</v>
      </c>
      <c r="JF7" s="34">
        <v>13320</v>
      </c>
    </row>
    <row r="8" spans="1:267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</row>
    <row r="9" spans="1:267" ht="28.8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</row>
    <row r="10" spans="1:267" ht="28.8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</row>
    <row r="11" spans="1:267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  <c r="IY11" s="34">
        <v>6594</v>
      </c>
      <c r="IZ11" s="34">
        <v>6651</v>
      </c>
      <c r="JA11" s="34">
        <v>6688</v>
      </c>
      <c r="JB11" s="34">
        <v>6712</v>
      </c>
      <c r="JC11" s="34">
        <v>6729</v>
      </c>
      <c r="JD11" s="34">
        <v>6805</v>
      </c>
      <c r="JE11" s="34">
        <v>6827</v>
      </c>
      <c r="JF11" s="34">
        <v>6907</v>
      </c>
    </row>
    <row r="12" spans="1:267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</row>
    <row r="13" spans="1:267" x14ac:dyDescent="0.3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67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  <c r="IY14" s="34">
        <v>2074</v>
      </c>
      <c r="IZ14" s="34">
        <v>2099</v>
      </c>
      <c r="JA14" s="34">
        <v>2072</v>
      </c>
      <c r="JB14" s="34">
        <v>2093</v>
      </c>
      <c r="JC14" s="34">
        <v>2279</v>
      </c>
      <c r="JD14" s="34">
        <v>2143</v>
      </c>
      <c r="JE14" s="34">
        <v>2254</v>
      </c>
      <c r="JF14" s="34">
        <v>2422</v>
      </c>
    </row>
    <row r="15" spans="1:267" ht="14.4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  <c r="IY15" s="34">
        <v>5975</v>
      </c>
      <c r="IZ15" s="34">
        <v>6013</v>
      </c>
      <c r="JA15" s="34">
        <v>6052</v>
      </c>
      <c r="JB15" s="34">
        <v>6086</v>
      </c>
      <c r="JC15" s="34">
        <v>6105</v>
      </c>
      <c r="JD15" s="34">
        <v>6173</v>
      </c>
      <c r="JE15" s="34">
        <v>6208</v>
      </c>
      <c r="JF15" s="34">
        <v>6256</v>
      </c>
    </row>
    <row r="16" spans="1:267" ht="14.4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  <c r="IY16" s="34">
        <v>18278</v>
      </c>
      <c r="IZ16" s="34">
        <v>18474</v>
      </c>
      <c r="JA16" s="34">
        <v>18601</v>
      </c>
      <c r="JB16" s="34">
        <v>18706</v>
      </c>
      <c r="JC16" s="34">
        <v>18826</v>
      </c>
      <c r="JD16" s="34">
        <v>19105</v>
      </c>
      <c r="JE16" s="34">
        <v>19233</v>
      </c>
      <c r="JF16" s="34">
        <v>19508</v>
      </c>
    </row>
    <row r="17" spans="1:266" ht="14.4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</row>
    <row r="18" spans="1:266" x14ac:dyDescent="0.3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G9"/>
  <sheetViews>
    <sheetView zoomScaleNormal="100" workbookViewId="0">
      <pane xSplit="1" topLeftCell="IY1" activePane="topRight" state="frozen"/>
      <selection pane="topRight" activeCell="JG1" sqref="JG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267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2" t="s">
        <v>120</v>
      </c>
    </row>
    <row r="2" spans="1:267" x14ac:dyDescent="0.3">
      <c r="A2" s="7" t="s">
        <v>33</v>
      </c>
      <c r="B2" s="7"/>
    </row>
    <row r="3" spans="1:267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</row>
    <row r="4" spans="1:267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</row>
    <row r="5" spans="1:267" ht="28.8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</row>
    <row r="6" spans="1:267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</row>
    <row r="7" spans="1:267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</row>
    <row r="8" spans="1:267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</row>
    <row r="9" spans="1:267" x14ac:dyDescent="0.3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Y5"/>
  <sheetViews>
    <sheetView zoomScaleNormal="100" workbookViewId="0">
      <pane xSplit="1" topLeftCell="IQ1" activePane="topRight" state="frozen"/>
      <selection pane="topRight" activeCell="IY1" sqref="IY1"/>
    </sheetView>
  </sheetViews>
  <sheetFormatPr defaultRowHeight="14.4" x14ac:dyDescent="0.3"/>
  <cols>
    <col min="1" max="1" width="17.109375" customWidth="1"/>
  </cols>
  <sheetData>
    <row r="1" spans="1:259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2" t="s">
        <v>120</v>
      </c>
    </row>
    <row r="2" spans="1:259" x14ac:dyDescent="0.3">
      <c r="A2" s="8" t="s">
        <v>134</v>
      </c>
    </row>
    <row r="3" spans="1:259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</row>
    <row r="4" spans="1:259" x14ac:dyDescent="0.3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</row>
    <row r="5" spans="1:259" x14ac:dyDescent="0.3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Y11"/>
  <sheetViews>
    <sheetView zoomScaleNormal="100" workbookViewId="0">
      <pane xSplit="1" topLeftCell="IQ1" activePane="topRight" state="frozen"/>
      <selection activeCell="IG1" sqref="IG1"/>
      <selection pane="topRight" activeCell="IY1" sqref="IY1"/>
    </sheetView>
  </sheetViews>
  <sheetFormatPr defaultRowHeight="14.4" x14ac:dyDescent="0.3"/>
  <cols>
    <col min="1" max="1" width="16.44140625" customWidth="1"/>
  </cols>
  <sheetData>
    <row r="1" spans="1:259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2" t="s">
        <v>120</v>
      </c>
    </row>
    <row r="2" spans="1:259" x14ac:dyDescent="0.3">
      <c r="A2" s="7" t="s">
        <v>125</v>
      </c>
      <c r="FW2" s="9"/>
    </row>
    <row r="3" spans="1:259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</row>
    <row r="4" spans="1:259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</row>
    <row r="5" spans="1:259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</row>
    <row r="6" spans="1:259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</row>
    <row r="7" spans="1:259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</row>
    <row r="8" spans="1:259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</row>
    <row r="9" spans="1:259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</row>
    <row r="10" spans="1:259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</row>
    <row r="11" spans="1:259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S13"/>
  <sheetViews>
    <sheetView zoomScaleNormal="100" workbookViewId="0">
      <pane xSplit="1" topLeftCell="IP1" activePane="topRight" state="frozen"/>
      <selection activeCell="IL19" sqref="IL19"/>
      <selection pane="topRight" activeCell="IS2" sqref="IS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</cols>
  <sheetData>
    <row r="1" spans="1:253" x14ac:dyDescent="0.3">
      <c r="IM1" s="9"/>
    </row>
    <row r="2" spans="1:253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2" t="s">
        <v>120</v>
      </c>
    </row>
    <row r="3" spans="1:253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</row>
    <row r="4" spans="1:253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</row>
    <row r="5" spans="1:253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</row>
    <row r="6" spans="1:253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</row>
    <row r="7" spans="1:253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</row>
    <row r="8" spans="1:253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</row>
    <row r="9" spans="1:253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</row>
    <row r="10" spans="1:253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</row>
    <row r="11" spans="1:253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</row>
    <row r="12" spans="1:253" ht="28.8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</row>
    <row r="13" spans="1:253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O23"/>
  <sheetViews>
    <sheetView topLeftCell="A2" zoomScaleNormal="100" workbookViewId="0">
      <pane xSplit="1" topLeftCell="HM1" activePane="topRight" state="frozen"/>
      <selection activeCell="GW5" sqref="GW5"/>
      <selection pane="topRight" activeCell="HO5" sqref="HO5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</cols>
  <sheetData>
    <row r="1" spans="1:223" x14ac:dyDescent="0.3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23" x14ac:dyDescent="0.3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23" x14ac:dyDescent="0.3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23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23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2" t="s">
        <v>120</v>
      </c>
    </row>
    <row r="6" spans="1:223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  <c r="HG6" s="62">
        <v>220</v>
      </c>
      <c r="HH6">
        <v>232</v>
      </c>
      <c r="HI6" s="62">
        <v>232</v>
      </c>
      <c r="HJ6" s="62">
        <v>232</v>
      </c>
      <c r="HK6" s="62">
        <v>232</v>
      </c>
      <c r="HL6" s="62">
        <v>232</v>
      </c>
      <c r="HM6" s="62">
        <v>232</v>
      </c>
      <c r="HN6" s="62">
        <v>232</v>
      </c>
    </row>
    <row r="7" spans="1:223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  <c r="HG7" s="62">
        <v>39</v>
      </c>
      <c r="HH7">
        <v>41</v>
      </c>
      <c r="HI7" s="62">
        <v>41</v>
      </c>
      <c r="HJ7" s="62">
        <v>41</v>
      </c>
      <c r="HK7" s="62">
        <v>41</v>
      </c>
      <c r="HL7" s="62">
        <v>41</v>
      </c>
      <c r="HM7" s="62">
        <v>41</v>
      </c>
      <c r="HN7" s="62">
        <v>41</v>
      </c>
    </row>
    <row r="8" spans="1:223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62"/>
      <c r="HI8" s="62"/>
      <c r="HJ8" s="62"/>
      <c r="HK8" s="62"/>
      <c r="HL8" s="62"/>
      <c r="HM8" s="62"/>
      <c r="HN8" s="62"/>
    </row>
    <row r="9" spans="1:223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ref="GZ9:HG10" si="1">GY9</f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  <c r="HG9" s="62">
        <f t="shared" si="1"/>
        <v>1</v>
      </c>
      <c r="HH9">
        <v>1</v>
      </c>
      <c r="HI9" s="62">
        <v>1</v>
      </c>
      <c r="HJ9" s="62">
        <v>1</v>
      </c>
      <c r="HK9" s="62">
        <v>1</v>
      </c>
      <c r="HL9" s="62">
        <v>1</v>
      </c>
      <c r="HM9" s="62">
        <v>1</v>
      </c>
      <c r="HN9" s="62">
        <v>1</v>
      </c>
    </row>
    <row r="10" spans="1:223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  <c r="HG10" s="62">
        <f t="shared" si="1"/>
        <v>23</v>
      </c>
      <c r="HH10">
        <v>25</v>
      </c>
      <c r="HI10" s="62">
        <v>25</v>
      </c>
      <c r="HJ10" s="62">
        <v>25</v>
      </c>
      <c r="HK10" s="62">
        <v>25</v>
      </c>
      <c r="HL10" s="62">
        <v>25</v>
      </c>
      <c r="HM10" s="62">
        <v>25</v>
      </c>
      <c r="HN10" s="62">
        <v>25</v>
      </c>
    </row>
    <row r="11" spans="1:223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G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  <c r="HG11" s="62">
        <f t="shared" si="2"/>
        <v>11</v>
      </c>
      <c r="HH11">
        <v>11</v>
      </c>
      <c r="HI11" s="62">
        <v>11</v>
      </c>
      <c r="HJ11" s="62">
        <v>11</v>
      </c>
      <c r="HK11" s="62">
        <v>11</v>
      </c>
      <c r="HL11" s="62">
        <v>11</v>
      </c>
      <c r="HM11" s="62">
        <v>11</v>
      </c>
      <c r="HN11" s="62">
        <v>11</v>
      </c>
    </row>
    <row r="12" spans="1:223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  <c r="HG12" s="62">
        <v>4</v>
      </c>
      <c r="HH12">
        <v>4</v>
      </c>
      <c r="HI12" s="62">
        <v>4</v>
      </c>
      <c r="HJ12" s="62">
        <v>4</v>
      </c>
      <c r="HK12" s="62">
        <v>4</v>
      </c>
      <c r="HL12" s="62">
        <v>4</v>
      </c>
      <c r="HM12" s="62">
        <v>4</v>
      </c>
      <c r="HN12" s="62">
        <v>4</v>
      </c>
    </row>
    <row r="13" spans="1:223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62"/>
      <c r="HI13" s="62"/>
      <c r="HJ13" s="62"/>
      <c r="HK13" s="62"/>
      <c r="HL13" s="62"/>
      <c r="HM13" s="62"/>
      <c r="HN13" s="62"/>
    </row>
    <row r="14" spans="1:223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  <c r="HG14" s="62">
        <f t="shared" si="2"/>
        <v>1</v>
      </c>
      <c r="HH14">
        <v>1</v>
      </c>
      <c r="HI14" s="62">
        <v>1</v>
      </c>
      <c r="HJ14" s="62">
        <v>1</v>
      </c>
      <c r="HK14" s="62">
        <v>1</v>
      </c>
      <c r="HL14" s="62">
        <v>1</v>
      </c>
      <c r="HM14" s="62">
        <v>1</v>
      </c>
      <c r="HN14" s="62">
        <v>1</v>
      </c>
    </row>
    <row r="15" spans="1:223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  <c r="HG15" s="62">
        <f t="shared" si="2"/>
        <v>0</v>
      </c>
      <c r="HH15">
        <v>0</v>
      </c>
      <c r="HI15" s="62">
        <v>0</v>
      </c>
      <c r="HJ15" s="62">
        <v>0</v>
      </c>
      <c r="HK15" s="62">
        <v>0</v>
      </c>
      <c r="HL15" s="62">
        <v>0</v>
      </c>
      <c r="HM15" s="62">
        <v>0</v>
      </c>
      <c r="HN15" s="62">
        <v>0</v>
      </c>
    </row>
    <row r="16" spans="1:223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  <c r="HG16" s="62">
        <v>4</v>
      </c>
      <c r="HH16">
        <v>4</v>
      </c>
      <c r="HI16" s="62">
        <v>4</v>
      </c>
      <c r="HJ16" s="62">
        <v>4</v>
      </c>
      <c r="HK16" s="62">
        <v>4</v>
      </c>
      <c r="HL16" s="62">
        <v>4</v>
      </c>
      <c r="HM16" s="62">
        <v>4</v>
      </c>
      <c r="HN16" s="62">
        <v>4</v>
      </c>
    </row>
    <row r="17" spans="1:222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  <c r="HG17" s="62">
        <f t="shared" si="2"/>
        <v>13</v>
      </c>
      <c r="HH17">
        <v>13</v>
      </c>
      <c r="HI17" s="62">
        <v>13</v>
      </c>
      <c r="HJ17" s="62">
        <v>13</v>
      </c>
      <c r="HK17" s="62">
        <v>13</v>
      </c>
      <c r="HL17" s="62">
        <v>13</v>
      </c>
      <c r="HM17" s="62">
        <v>13</v>
      </c>
      <c r="HN17" s="62">
        <v>13</v>
      </c>
    </row>
    <row r="18" spans="1:222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  <c r="HG18" s="62">
        <f t="shared" si="2"/>
        <v>4</v>
      </c>
      <c r="HH18">
        <v>4</v>
      </c>
      <c r="HI18" s="62">
        <v>4</v>
      </c>
      <c r="HJ18" s="62">
        <v>4</v>
      </c>
      <c r="HK18" s="62">
        <v>4</v>
      </c>
      <c r="HL18" s="62">
        <v>4</v>
      </c>
      <c r="HM18" s="62">
        <v>4</v>
      </c>
      <c r="HN18" s="62">
        <v>4</v>
      </c>
    </row>
    <row r="19" spans="1:222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  <c r="HG19" s="62">
        <f t="shared" si="2"/>
        <v>2</v>
      </c>
      <c r="HH19">
        <v>2</v>
      </c>
      <c r="HI19" s="62">
        <v>2</v>
      </c>
      <c r="HJ19" s="62">
        <v>2</v>
      </c>
      <c r="HK19" s="62">
        <v>2</v>
      </c>
      <c r="HL19" s="62">
        <v>2</v>
      </c>
      <c r="HM19" s="62">
        <v>2</v>
      </c>
      <c r="HN19" s="62">
        <v>2</v>
      </c>
    </row>
    <row r="20" spans="1:222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  <c r="HG20" s="62">
        <f t="shared" si="2"/>
        <v>2</v>
      </c>
      <c r="HH20">
        <v>3</v>
      </c>
      <c r="HI20" s="62">
        <v>3</v>
      </c>
      <c r="HJ20" s="62">
        <v>3</v>
      </c>
      <c r="HK20" s="62">
        <v>3</v>
      </c>
      <c r="HL20" s="62">
        <v>3</v>
      </c>
      <c r="HM20" s="62">
        <v>3</v>
      </c>
      <c r="HN20" s="62">
        <v>3</v>
      </c>
    </row>
    <row r="21" spans="1:222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  <c r="HG21" s="62">
        <f t="shared" si="2"/>
        <v>6</v>
      </c>
      <c r="HH21">
        <v>6</v>
      </c>
      <c r="HI21" s="62">
        <v>6</v>
      </c>
      <c r="HJ21" s="62">
        <v>6</v>
      </c>
      <c r="HK21" s="62">
        <v>6</v>
      </c>
      <c r="HL21" s="62">
        <v>6</v>
      </c>
      <c r="HM21" s="62">
        <v>6</v>
      </c>
      <c r="HN21" s="62">
        <v>6</v>
      </c>
    </row>
    <row r="22" spans="1:222" ht="28.8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  <c r="HG22" s="62">
        <f t="shared" si="2"/>
        <v>4</v>
      </c>
      <c r="HH22">
        <v>5</v>
      </c>
      <c r="HI22" s="62">
        <v>5</v>
      </c>
      <c r="HJ22" s="62">
        <v>5</v>
      </c>
      <c r="HK22" s="62">
        <v>5</v>
      </c>
      <c r="HL22" s="62">
        <v>5</v>
      </c>
      <c r="HM22" s="62">
        <v>5</v>
      </c>
      <c r="HN22" s="62">
        <v>5</v>
      </c>
    </row>
    <row r="23" spans="1:222" ht="28.8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  <c r="HG23" s="62">
        <f t="shared" si="2"/>
        <v>3</v>
      </c>
      <c r="HH23">
        <v>3</v>
      </c>
      <c r="HI23" s="62">
        <v>3</v>
      </c>
      <c r="HJ23" s="62">
        <v>3</v>
      </c>
      <c r="HK23" s="62">
        <v>3</v>
      </c>
      <c r="HL23" s="62">
        <v>3</v>
      </c>
      <c r="HM23" s="62">
        <v>3</v>
      </c>
      <c r="HN23" s="62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opLeftCell="D1" zoomScale="80" zoomScaleNormal="80" workbookViewId="0">
      <selection activeCell="B8" sqref="B8:G27"/>
    </sheetView>
  </sheetViews>
  <sheetFormatPr defaultRowHeight="14.4" x14ac:dyDescent="0.3"/>
  <cols>
    <col min="1" max="1" width="57" style="47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64" t="s">
        <v>239</v>
      </c>
      <c r="B1" s="65"/>
      <c r="C1" s="65"/>
      <c r="D1" s="65"/>
      <c r="E1" s="65"/>
      <c r="F1" s="65"/>
      <c r="G1" s="65"/>
    </row>
    <row r="2" spans="1:7" ht="36.6" customHeight="1" x14ac:dyDescent="0.3">
      <c r="A2" s="66" t="s">
        <v>82</v>
      </c>
      <c r="B2" s="24" t="s">
        <v>107</v>
      </c>
      <c r="C2" s="26" t="s">
        <v>106</v>
      </c>
      <c r="D2" s="67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6"/>
      <c r="B3" s="24"/>
      <c r="C3" s="24"/>
      <c r="D3" s="67"/>
      <c r="E3" s="24" t="s">
        <v>89</v>
      </c>
      <c r="F3" s="24" t="s">
        <v>86</v>
      </c>
      <c r="G3" s="24" t="s">
        <v>88</v>
      </c>
    </row>
    <row r="4" spans="1:7" ht="14.4" hidden="1" customHeight="1" x14ac:dyDescent="0.3">
      <c r="A4" s="66"/>
      <c r="B4" s="24"/>
      <c r="C4" s="24"/>
      <c r="D4" s="67"/>
      <c r="E4" s="24" t="s">
        <v>83</v>
      </c>
      <c r="F4" s="24" t="s">
        <v>87</v>
      </c>
      <c r="G4" s="25"/>
    </row>
    <row r="5" spans="1:7" ht="14.4" hidden="1" customHeight="1" x14ac:dyDescent="0.3">
      <c r="A5" s="66"/>
      <c r="B5" s="24"/>
      <c r="C5" s="25"/>
      <c r="D5" s="67"/>
      <c r="E5" s="24" t="s">
        <v>84</v>
      </c>
      <c r="F5" s="25"/>
      <c r="G5" s="25"/>
    </row>
    <row r="6" spans="1:7" ht="14.4" hidden="1" customHeight="1" x14ac:dyDescent="0.3">
      <c r="A6" s="66"/>
      <c r="B6" s="24"/>
      <c r="C6" s="25"/>
      <c r="D6" s="67"/>
      <c r="E6" s="24" t="s">
        <v>85</v>
      </c>
      <c r="F6" s="25"/>
      <c r="G6" s="25"/>
    </row>
    <row r="7" spans="1:7" ht="14.4" hidden="1" customHeight="1" x14ac:dyDescent="0.3">
      <c r="A7" s="66"/>
      <c r="B7" s="24"/>
      <c r="C7" s="25"/>
      <c r="D7" s="67"/>
      <c r="E7" s="24" t="s">
        <v>90</v>
      </c>
      <c r="F7" s="25"/>
      <c r="G7" s="25"/>
    </row>
    <row r="8" spans="1:7" ht="14.4" customHeight="1" x14ac:dyDescent="0.3">
      <c r="A8" s="49" t="s">
        <v>145</v>
      </c>
      <c r="B8" s="58" t="s">
        <v>193</v>
      </c>
      <c r="C8" s="49">
        <v>4</v>
      </c>
      <c r="D8" s="49">
        <v>10</v>
      </c>
      <c r="E8" s="58" t="s">
        <v>208</v>
      </c>
      <c r="F8" s="49">
        <v>0</v>
      </c>
      <c r="G8" s="49">
        <v>16</v>
      </c>
    </row>
    <row r="9" spans="1:7" ht="14.4" customHeight="1" x14ac:dyDescent="0.3">
      <c r="A9" s="44" t="s">
        <v>124</v>
      </c>
      <c r="B9" s="58" t="s">
        <v>163</v>
      </c>
      <c r="C9" s="49">
        <v>0</v>
      </c>
      <c r="D9" s="49">
        <v>9</v>
      </c>
      <c r="E9" s="58" t="s">
        <v>209</v>
      </c>
      <c r="F9" s="49">
        <v>0</v>
      </c>
      <c r="G9" s="49">
        <v>9</v>
      </c>
    </row>
    <row r="10" spans="1:7" ht="14.4" customHeight="1" x14ac:dyDescent="0.3">
      <c r="A10" s="44" t="s">
        <v>92</v>
      </c>
      <c r="B10" s="58" t="s">
        <v>210</v>
      </c>
      <c r="C10" s="49">
        <v>7</v>
      </c>
      <c r="D10" s="49">
        <v>23</v>
      </c>
      <c r="E10" s="58" t="s">
        <v>211</v>
      </c>
      <c r="F10" s="49">
        <v>1</v>
      </c>
      <c r="G10" s="49">
        <v>30</v>
      </c>
    </row>
    <row r="11" spans="1:7" ht="14.4" customHeight="1" x14ac:dyDescent="0.3">
      <c r="A11" s="44" t="s">
        <v>93</v>
      </c>
      <c r="B11" s="58" t="s">
        <v>212</v>
      </c>
      <c r="C11" s="49">
        <v>25</v>
      </c>
      <c r="D11" s="49">
        <v>84</v>
      </c>
      <c r="E11" s="58" t="s">
        <v>213</v>
      </c>
      <c r="F11" s="49">
        <v>0</v>
      </c>
      <c r="G11" s="49">
        <v>54</v>
      </c>
    </row>
    <row r="12" spans="1:7" ht="14.4" customHeight="1" x14ac:dyDescent="0.3">
      <c r="A12" s="45" t="s">
        <v>94</v>
      </c>
      <c r="B12" s="58" t="s">
        <v>214</v>
      </c>
      <c r="C12" s="49">
        <v>2</v>
      </c>
      <c r="D12" s="49">
        <v>5</v>
      </c>
      <c r="E12" s="58" t="s">
        <v>215</v>
      </c>
      <c r="F12" s="49">
        <v>0</v>
      </c>
      <c r="G12" s="49">
        <v>24</v>
      </c>
    </row>
    <row r="13" spans="1:7" ht="14.4" customHeight="1" x14ac:dyDescent="0.3">
      <c r="A13" s="44" t="s">
        <v>144</v>
      </c>
      <c r="B13" s="58" t="s">
        <v>91</v>
      </c>
      <c r="C13" s="49">
        <v>0</v>
      </c>
      <c r="D13" s="49">
        <v>0</v>
      </c>
      <c r="E13" s="58" t="s">
        <v>156</v>
      </c>
      <c r="F13" s="49">
        <v>0</v>
      </c>
      <c r="G13" s="49">
        <v>9</v>
      </c>
    </row>
    <row r="14" spans="1:7" ht="15" customHeight="1" x14ac:dyDescent="0.3">
      <c r="A14" s="44" t="s">
        <v>95</v>
      </c>
      <c r="B14" s="58" t="s">
        <v>164</v>
      </c>
      <c r="C14" s="49">
        <v>2</v>
      </c>
      <c r="D14" s="49">
        <v>0</v>
      </c>
      <c r="E14" s="58" t="s">
        <v>216</v>
      </c>
      <c r="F14" s="49">
        <v>0</v>
      </c>
      <c r="G14" s="49">
        <v>3</v>
      </c>
    </row>
    <row r="15" spans="1:7" ht="14.4" customHeight="1" x14ac:dyDescent="0.3">
      <c r="A15" s="45" t="s">
        <v>96</v>
      </c>
      <c r="B15" s="58" t="s">
        <v>217</v>
      </c>
      <c r="C15" s="49">
        <v>14</v>
      </c>
      <c r="D15" s="49">
        <v>56</v>
      </c>
      <c r="E15" s="58" t="s">
        <v>218</v>
      </c>
      <c r="F15" s="49">
        <v>1</v>
      </c>
      <c r="G15" s="49">
        <v>38</v>
      </c>
    </row>
    <row r="16" spans="1:7" ht="14.4" customHeight="1" x14ac:dyDescent="0.3">
      <c r="A16" s="44" t="s">
        <v>142</v>
      </c>
      <c r="B16" s="58" t="s">
        <v>165</v>
      </c>
      <c r="C16" s="49">
        <v>4</v>
      </c>
      <c r="D16" s="49">
        <v>18</v>
      </c>
      <c r="E16" s="58" t="s">
        <v>219</v>
      </c>
      <c r="F16" s="49">
        <v>0</v>
      </c>
      <c r="G16" s="49">
        <v>19</v>
      </c>
    </row>
    <row r="17" spans="1:9" ht="14.4" customHeight="1" x14ac:dyDescent="0.3">
      <c r="A17" s="44" t="s">
        <v>97</v>
      </c>
      <c r="B17" s="58" t="s">
        <v>166</v>
      </c>
      <c r="C17" s="49">
        <v>9</v>
      </c>
      <c r="D17" s="49">
        <v>17</v>
      </c>
      <c r="E17" s="58" t="s">
        <v>220</v>
      </c>
      <c r="F17" s="49">
        <v>1</v>
      </c>
      <c r="G17" s="49">
        <v>26</v>
      </c>
    </row>
    <row r="18" spans="1:9" ht="14.4" customHeight="1" x14ac:dyDescent="0.3">
      <c r="A18" s="44" t="s">
        <v>98</v>
      </c>
      <c r="B18" s="58" t="s">
        <v>167</v>
      </c>
      <c r="C18" s="49">
        <v>8</v>
      </c>
      <c r="D18" s="49">
        <v>33</v>
      </c>
      <c r="E18" s="58" t="s">
        <v>194</v>
      </c>
      <c r="F18" s="49">
        <v>0</v>
      </c>
      <c r="G18" s="49">
        <v>16</v>
      </c>
    </row>
    <row r="19" spans="1:9" s="50" customFormat="1" ht="14.4" customHeight="1" x14ac:dyDescent="0.3">
      <c r="A19" s="49" t="s">
        <v>171</v>
      </c>
      <c r="B19" s="58" t="s">
        <v>172</v>
      </c>
      <c r="C19" s="49">
        <v>0</v>
      </c>
      <c r="D19" s="49">
        <v>0</v>
      </c>
      <c r="E19" s="58" t="s">
        <v>195</v>
      </c>
      <c r="F19" s="49">
        <v>0</v>
      </c>
      <c r="G19" s="49">
        <v>0</v>
      </c>
    </row>
    <row r="20" spans="1:9" ht="14.4" customHeight="1" x14ac:dyDescent="0.3">
      <c r="A20" s="44" t="s">
        <v>99</v>
      </c>
      <c r="B20" s="58" t="s">
        <v>168</v>
      </c>
      <c r="C20" s="49">
        <v>13</v>
      </c>
      <c r="D20" s="49">
        <v>49</v>
      </c>
      <c r="E20" s="58" t="s">
        <v>221</v>
      </c>
      <c r="F20" s="49">
        <v>0</v>
      </c>
      <c r="G20" s="49">
        <v>28</v>
      </c>
    </row>
    <row r="21" spans="1:9" ht="18" customHeight="1" x14ac:dyDescent="0.3">
      <c r="A21" s="44" t="s">
        <v>100</v>
      </c>
      <c r="B21" s="58" t="s">
        <v>196</v>
      </c>
      <c r="C21" s="49">
        <v>14</v>
      </c>
      <c r="D21" s="49">
        <v>26</v>
      </c>
      <c r="E21" s="58" t="s">
        <v>222</v>
      </c>
      <c r="F21" s="49">
        <v>0</v>
      </c>
      <c r="G21" s="49">
        <v>0</v>
      </c>
    </row>
    <row r="22" spans="1:9" ht="26.4" customHeight="1" x14ac:dyDescent="0.3">
      <c r="A22" s="44" t="s">
        <v>101</v>
      </c>
      <c r="B22" s="58" t="s">
        <v>169</v>
      </c>
      <c r="C22" s="49">
        <v>1</v>
      </c>
      <c r="D22" s="49">
        <v>5</v>
      </c>
      <c r="E22" s="58" t="s">
        <v>197</v>
      </c>
      <c r="F22" s="49">
        <v>0</v>
      </c>
      <c r="G22" s="49">
        <v>12</v>
      </c>
    </row>
    <row r="23" spans="1:9" ht="21" customHeight="1" x14ac:dyDescent="0.3">
      <c r="A23" s="44" t="s">
        <v>102</v>
      </c>
      <c r="B23" s="58" t="s">
        <v>223</v>
      </c>
      <c r="C23" s="49">
        <v>26</v>
      </c>
      <c r="D23" s="49">
        <v>75</v>
      </c>
      <c r="E23" s="58" t="s">
        <v>224</v>
      </c>
      <c r="F23" s="49">
        <v>1</v>
      </c>
      <c r="G23" s="49">
        <v>44</v>
      </c>
    </row>
    <row r="24" spans="1:9" ht="17.399999999999999" customHeight="1" x14ac:dyDescent="0.3">
      <c r="A24" s="44" t="s">
        <v>103</v>
      </c>
      <c r="B24" s="58" t="s">
        <v>170</v>
      </c>
      <c r="C24" s="49">
        <v>7</v>
      </c>
      <c r="D24" s="49">
        <v>0</v>
      </c>
      <c r="E24" s="58" t="s">
        <v>137</v>
      </c>
      <c r="F24" s="49">
        <v>1</v>
      </c>
      <c r="G24" s="49">
        <v>10</v>
      </c>
      <c r="H24" s="39"/>
    </row>
    <row r="25" spans="1:9" ht="16.2" customHeight="1" x14ac:dyDescent="0.3">
      <c r="A25" s="45" t="s">
        <v>104</v>
      </c>
      <c r="B25" s="58" t="s">
        <v>198</v>
      </c>
      <c r="C25" s="49">
        <v>7</v>
      </c>
      <c r="D25" s="49">
        <v>10</v>
      </c>
      <c r="E25" s="58" t="s">
        <v>199</v>
      </c>
      <c r="F25" s="49">
        <v>0</v>
      </c>
      <c r="G25" s="49">
        <v>37</v>
      </c>
      <c r="H25" s="40"/>
    </row>
    <row r="26" spans="1:9" ht="34.950000000000003" customHeight="1" x14ac:dyDescent="0.3">
      <c r="A26" s="45" t="s">
        <v>143</v>
      </c>
      <c r="B26" s="58" t="s">
        <v>200</v>
      </c>
      <c r="C26" s="49">
        <v>20</v>
      </c>
      <c r="D26" s="49">
        <v>59</v>
      </c>
      <c r="E26" s="58" t="s">
        <v>201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8" t="s">
        <v>225</v>
      </c>
      <c r="C27" s="49">
        <v>163</v>
      </c>
      <c r="D27" s="49">
        <v>479</v>
      </c>
      <c r="E27" s="58" t="s">
        <v>226</v>
      </c>
      <c r="F27" s="49">
        <v>6</v>
      </c>
      <c r="G27" s="49">
        <v>381</v>
      </c>
    </row>
    <row r="28" spans="1:9" ht="15.6" x14ac:dyDescent="0.3">
      <c r="A28" s="46" t="s">
        <v>105</v>
      </c>
      <c r="B28" s="60" t="s">
        <v>227</v>
      </c>
    </row>
    <row r="30" spans="1:9" s="50" customFormat="1" x14ac:dyDescent="0.3">
      <c r="A30" s="47"/>
    </row>
    <row r="31" spans="1:9" s="50" customFormat="1" x14ac:dyDescent="0.3">
      <c r="A31" s="47"/>
      <c r="B31" s="68" t="s">
        <v>191</v>
      </c>
      <c r="C31" s="69"/>
      <c r="D31" s="69"/>
      <c r="E31" s="69"/>
      <c r="F31" s="69"/>
      <c r="G31" s="69"/>
      <c r="H31" s="69"/>
      <c r="I31" s="69"/>
    </row>
    <row r="32" spans="1:9" s="50" customFormat="1" x14ac:dyDescent="0.3">
      <c r="A32" s="47"/>
      <c r="B32" s="69"/>
      <c r="C32" s="69"/>
      <c r="D32" s="69"/>
      <c r="E32" s="69"/>
      <c r="F32" s="69"/>
      <c r="G32" s="69"/>
      <c r="H32" s="69"/>
      <c r="I32" s="69"/>
    </row>
    <row r="33" spans="1:9" s="50" customFormat="1" x14ac:dyDescent="0.3">
      <c r="A33" s="47"/>
      <c r="B33" s="69"/>
      <c r="C33" s="69"/>
      <c r="D33" s="69"/>
      <c r="E33" s="69"/>
      <c r="F33" s="69"/>
      <c r="G33" s="69"/>
      <c r="H33" s="69"/>
      <c r="I33" s="69"/>
    </row>
    <row r="34" spans="1:9" s="50" customFormat="1" x14ac:dyDescent="0.3">
      <c r="A34" s="47"/>
      <c r="B34" s="69"/>
      <c r="C34" s="69"/>
      <c r="D34" s="69"/>
      <c r="E34" s="69"/>
      <c r="F34" s="69"/>
      <c r="G34" s="69"/>
      <c r="H34" s="69"/>
      <c r="I34" s="69"/>
    </row>
    <row r="35" spans="1:9" s="50" customFormat="1" x14ac:dyDescent="0.3">
      <c r="A35" s="47"/>
      <c r="B35" s="69"/>
      <c r="C35" s="69"/>
      <c r="D35" s="69"/>
      <c r="E35" s="69"/>
      <c r="F35" s="69"/>
      <c r="G35" s="69"/>
      <c r="H35" s="69"/>
      <c r="I35" s="69"/>
    </row>
    <row r="36" spans="1:9" s="50" customFormat="1" x14ac:dyDescent="0.3">
      <c r="A36" s="47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3">
      <c r="A39" s="56" t="s">
        <v>173</v>
      </c>
      <c r="B39" s="57" t="s">
        <v>107</v>
      </c>
      <c r="C39" s="57" t="s">
        <v>106</v>
      </c>
      <c r="D39" s="57" t="s">
        <v>109</v>
      </c>
      <c r="E39" s="57" t="s">
        <v>108</v>
      </c>
      <c r="F39" s="57" t="s">
        <v>110</v>
      </c>
      <c r="G39" s="57" t="s">
        <v>111</v>
      </c>
    </row>
    <row r="40" spans="1:9" x14ac:dyDescent="0.3">
      <c r="A40" s="49" t="s">
        <v>174</v>
      </c>
      <c r="B40" s="58" t="s">
        <v>202</v>
      </c>
      <c r="C40" s="58">
        <v>4</v>
      </c>
      <c r="D40" s="58">
        <v>22</v>
      </c>
      <c r="E40" s="58" t="s">
        <v>228</v>
      </c>
      <c r="F40" s="58">
        <v>0</v>
      </c>
      <c r="G40" s="58">
        <v>9</v>
      </c>
    </row>
    <row r="41" spans="1:9" x14ac:dyDescent="0.3">
      <c r="A41" s="44" t="s">
        <v>175</v>
      </c>
      <c r="B41" s="58" t="s">
        <v>229</v>
      </c>
      <c r="C41" s="58">
        <v>0</v>
      </c>
      <c r="D41" s="58">
        <v>3</v>
      </c>
      <c r="E41" s="58" t="s">
        <v>230</v>
      </c>
      <c r="F41" s="58">
        <v>0</v>
      </c>
      <c r="G41" s="58">
        <v>3</v>
      </c>
    </row>
    <row r="42" spans="1:9" x14ac:dyDescent="0.3">
      <c r="A42" s="44" t="s">
        <v>176</v>
      </c>
      <c r="B42" s="58" t="s">
        <v>188</v>
      </c>
      <c r="C42" s="58">
        <v>0</v>
      </c>
      <c r="D42" s="58">
        <v>0</v>
      </c>
      <c r="E42" s="58" t="s">
        <v>172</v>
      </c>
      <c r="F42" s="58">
        <v>0</v>
      </c>
      <c r="G42" s="58">
        <v>3</v>
      </c>
    </row>
    <row r="43" spans="1:9" x14ac:dyDescent="0.3">
      <c r="A43" s="44" t="s">
        <v>177</v>
      </c>
      <c r="B43" s="58" t="s">
        <v>231</v>
      </c>
      <c r="C43" s="58">
        <v>2</v>
      </c>
      <c r="D43" s="58">
        <v>6</v>
      </c>
      <c r="E43" s="58" t="s">
        <v>232</v>
      </c>
      <c r="F43" s="58">
        <v>0</v>
      </c>
      <c r="G43" s="58">
        <v>36</v>
      </c>
    </row>
    <row r="44" spans="1:9" x14ac:dyDescent="0.3">
      <c r="A44" s="45" t="s">
        <v>178</v>
      </c>
      <c r="B44" s="58" t="s">
        <v>187</v>
      </c>
      <c r="C44" s="58">
        <v>1</v>
      </c>
      <c r="D44" s="58">
        <v>2</v>
      </c>
      <c r="E44" s="58" t="s">
        <v>203</v>
      </c>
      <c r="F44" s="58">
        <v>0</v>
      </c>
      <c r="G44" s="58">
        <v>11</v>
      </c>
    </row>
    <row r="45" spans="1:9" x14ac:dyDescent="0.3">
      <c r="A45" s="44" t="s">
        <v>179</v>
      </c>
      <c r="B45" s="58" t="s">
        <v>91</v>
      </c>
      <c r="C45" s="58">
        <v>0</v>
      </c>
      <c r="D45" s="58">
        <v>0</v>
      </c>
      <c r="E45" s="58" t="s">
        <v>188</v>
      </c>
      <c r="F45" s="58">
        <v>0</v>
      </c>
      <c r="G45" s="58">
        <v>0</v>
      </c>
    </row>
    <row r="46" spans="1:9" x14ac:dyDescent="0.3">
      <c r="A46" s="44" t="s">
        <v>180</v>
      </c>
      <c r="B46" s="58" t="s">
        <v>204</v>
      </c>
      <c r="C46" s="58">
        <v>1</v>
      </c>
      <c r="D46" s="58">
        <v>1</v>
      </c>
      <c r="E46" s="58" t="s">
        <v>205</v>
      </c>
      <c r="F46" s="58">
        <v>0</v>
      </c>
      <c r="G46" s="58">
        <v>4</v>
      </c>
    </row>
    <row r="47" spans="1:9" x14ac:dyDescent="0.3">
      <c r="A47" s="45" t="s">
        <v>181</v>
      </c>
      <c r="B47" s="58" t="s">
        <v>189</v>
      </c>
      <c r="C47" s="58">
        <v>1</v>
      </c>
      <c r="D47" s="58">
        <v>0</v>
      </c>
      <c r="E47" s="58" t="s">
        <v>206</v>
      </c>
      <c r="F47" s="58">
        <v>0</v>
      </c>
      <c r="G47" s="58">
        <v>6</v>
      </c>
    </row>
    <row r="48" spans="1:9" x14ac:dyDescent="0.3">
      <c r="A48" s="44" t="s">
        <v>182</v>
      </c>
      <c r="B48" s="58" t="s">
        <v>190</v>
      </c>
      <c r="C48" s="58">
        <v>0</v>
      </c>
      <c r="D48" s="58">
        <v>0</v>
      </c>
      <c r="E48" s="58" t="s">
        <v>189</v>
      </c>
      <c r="F48" s="58">
        <v>0</v>
      </c>
      <c r="G48" s="58">
        <v>0</v>
      </c>
    </row>
    <row r="49" spans="1:9" x14ac:dyDescent="0.3">
      <c r="A49" s="44" t="s">
        <v>183</v>
      </c>
      <c r="B49" s="58" t="s">
        <v>233</v>
      </c>
      <c r="C49" s="58">
        <v>7</v>
      </c>
      <c r="D49" s="58">
        <v>10</v>
      </c>
      <c r="E49" s="58" t="s">
        <v>234</v>
      </c>
      <c r="F49" s="58">
        <v>0</v>
      </c>
      <c r="G49" s="58">
        <v>17</v>
      </c>
    </row>
    <row r="50" spans="1:9" x14ac:dyDescent="0.3">
      <c r="A50" s="44" t="s">
        <v>184</v>
      </c>
      <c r="B50" s="58" t="s">
        <v>189</v>
      </c>
      <c r="C50" s="58">
        <v>1</v>
      </c>
      <c r="D50" s="58">
        <v>0</v>
      </c>
      <c r="E50" s="58" t="s">
        <v>186</v>
      </c>
      <c r="F50" s="58">
        <v>0</v>
      </c>
      <c r="G50" s="58">
        <v>2</v>
      </c>
    </row>
    <row r="51" spans="1:9" x14ac:dyDescent="0.3">
      <c r="A51" s="49" t="s">
        <v>185</v>
      </c>
      <c r="B51" s="58" t="s">
        <v>207</v>
      </c>
      <c r="C51" s="58">
        <v>8</v>
      </c>
      <c r="D51" s="58">
        <v>12</v>
      </c>
      <c r="E51" s="58" t="s">
        <v>235</v>
      </c>
      <c r="F51" s="58">
        <v>0</v>
      </c>
      <c r="G51" s="58">
        <v>6</v>
      </c>
    </row>
    <row r="52" spans="1:9" x14ac:dyDescent="0.3">
      <c r="A52" s="44" t="s">
        <v>46</v>
      </c>
      <c r="B52" s="58" t="s">
        <v>236</v>
      </c>
      <c r="C52" s="58">
        <v>25</v>
      </c>
      <c r="D52" s="58">
        <v>56</v>
      </c>
      <c r="E52" s="58" t="s">
        <v>237</v>
      </c>
      <c r="F52" s="58">
        <v>0</v>
      </c>
      <c r="G52" s="58">
        <v>97</v>
      </c>
    </row>
    <row r="53" spans="1:9" ht="15.6" x14ac:dyDescent="0.3">
      <c r="A53" s="46" t="s">
        <v>105</v>
      </c>
      <c r="B53" s="60" t="s">
        <v>238</v>
      </c>
      <c r="C53" s="59"/>
      <c r="D53" s="59"/>
      <c r="E53" s="59"/>
      <c r="F53" s="59"/>
      <c r="G53" s="59"/>
    </row>
    <row r="56" spans="1:9" x14ac:dyDescent="0.3">
      <c r="B56" s="68" t="s">
        <v>192</v>
      </c>
      <c r="C56" s="69"/>
      <c r="D56" s="69"/>
      <c r="E56" s="69"/>
      <c r="F56" s="69"/>
      <c r="G56" s="69"/>
      <c r="H56" s="69"/>
      <c r="I56" s="69"/>
    </row>
    <row r="57" spans="1:9" x14ac:dyDescent="0.3">
      <c r="B57" s="69"/>
      <c r="C57" s="69"/>
      <c r="D57" s="69"/>
      <c r="E57" s="69"/>
      <c r="F57" s="69"/>
      <c r="G57" s="69"/>
      <c r="H57" s="69"/>
      <c r="I57" s="69"/>
    </row>
    <row r="58" spans="1:9" x14ac:dyDescent="0.3">
      <c r="B58" s="69"/>
      <c r="C58" s="69"/>
      <c r="D58" s="69"/>
      <c r="E58" s="69"/>
      <c r="F58" s="69"/>
      <c r="G58" s="69"/>
      <c r="H58" s="69"/>
      <c r="I58" s="69"/>
    </row>
    <row r="59" spans="1:9" x14ac:dyDescent="0.3">
      <c r="B59" s="69"/>
      <c r="C59" s="69"/>
      <c r="D59" s="69"/>
      <c r="E59" s="69"/>
      <c r="F59" s="69"/>
      <c r="G59" s="69"/>
      <c r="H59" s="69"/>
      <c r="I59" s="69"/>
    </row>
    <row r="60" spans="1:9" x14ac:dyDescent="0.3">
      <c r="B60" s="69"/>
      <c r="C60" s="69"/>
      <c r="D60" s="69"/>
      <c r="E60" s="69"/>
      <c r="F60" s="69"/>
      <c r="G60" s="69"/>
      <c r="H60" s="69"/>
      <c r="I60" s="69"/>
    </row>
    <row r="61" spans="1:9" x14ac:dyDescent="0.3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248ed0f8-11d3-4141-bb91-6b69a0801941"/>
    <ds:schemaRef ds:uri="8e61eea9-d51d-4f9c-960b-1b037651d93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2020-12-27T15:07:21Z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