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73" documentId="8_{7C59843E-2702-4B1B-BEA8-A7F38FAC006B}" xr6:coauthVersionLast="45" xr6:coauthVersionMax="45" xr10:uidLastSave="{5243D70F-42CF-4C64-88D6-6D11198DBD10}"/>
  <bookViews>
    <workbookView xWindow="11940" yWindow="2892" windowWidth="11100" windowHeight="9468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<sst xmlns="http://schemas.openxmlformats.org/spreadsheetml/2006/main" count="413" uniqueCount="240">
  <si>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</si>
  <si>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</si>
  <si>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</si>
  <si>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</si>
  <si>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</si>
  <si>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</si>
  <si>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</si>
  <si>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</si>
  <si>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</si>
  <si>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</si>
  <si>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</si>
  <si>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</si>
  <si>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</si>
  <si>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</si>
  <si>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</si>
  <si>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</si>
  <si>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</si>
  <si>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</si>
  <si>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</si>
  <si>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</si>
  <si>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</si>
  <si>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</si>
  <si>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</si>
  <si>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</si>
  <si>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</si>
  <si>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</si>
  <si>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</si>
  <si>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</si>
  <si>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</si>
  <si>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</si>
  <si>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</si>
  <si>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</si>
  <si>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</si>
  <si>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</si>
  <si>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</si>
  <si>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</si>
  <si>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</si>
  <si>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</si>
  <si>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</si>
  <si>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</si>
  <si>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</si>
  <si>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</si>
  <si>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</si>
  <si>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</si>
  <si>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</si>
  <si>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</si>
  <si>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</si>
  <si>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</si>
  <si>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</si>
  <si>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</si>
  <si>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</si>
  <si>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</si>
  <si>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</si>
  <si>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</si>
  <si>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</si>
  <si>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</si>
  <si>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</si>
  <si>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</si>
  <si>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</si>
  <si>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</si>
  <si>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</si>
  <si>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</si>
  <si>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</si>
  <si>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</si>
  <si>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</si>
  <si>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</si>
  <si>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</si>
  <si>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</si>
  <si>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</si>
  <si>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</si>
  <si>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</si>
  <si>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</si>
  <si>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</si>
  <si>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</si>
  <si>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</si>
  <si>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</si>
  <si>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</si>
  <si>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</si>
  <si>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</si>
  <si>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</si>
  <si>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</si>
  <si>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</si>
  <si>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</si>
  <si>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</si>
  <si>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</si>
  <si>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</si>
  <si>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</si>
  <si>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</si>
  <si>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</si>
  <si>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</si>
  <si>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</si>
  <si>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</si>
  <si>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</si>
  <si>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</si>
  <si>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</si>
  <si>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</si>
  <si>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</si>
  <si>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</si>
  <si>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</si>
  <si>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</si>
  <si>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</si>
  <si>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</si>
  <si>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</si>
  <si>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</si>
  <si>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</si>
  <si>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</si>
  <si>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</si>
  <si>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</si>
  <si>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</si>
  <si>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</si>
  <si>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</si>
  <si>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</si>
  <si>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</si>
  <si>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</si>
  <si>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</si>
  <si>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</si>
  <si>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</si>
  <si>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</si>
  <si>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</si>
  <si>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</si>
  <si>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</si>
  <si>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</si>
  <si>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</si>
  <si>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</si>
  <si>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</si>
  <si>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</si>
  <si>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</si>
  <si>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</si>
  <si>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</si>
  <si>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</si>
  <si>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</si>
  <si>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</si>
  <si>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</si>
  <si>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</si>
  <si>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</si>
  <si>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</si>
  <si>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</si>
  <si>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</si>
  <si>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</si>
  <si>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</si>
  <si>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</si>
  <si>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</si>
  <si>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</si>
  <si>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</si>
  <si>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</si>
  <si>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</si>
  <si>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</si>
  <si>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</si>
  <si>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</si>
  <si>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</si>
  <si>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</si>
  <si>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</si>
  <si>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</si>
  <si>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</si>
  <si>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</si>
  <si>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</si>
  <si>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</si>
  <si>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</si>
  <si>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</si>
  <si>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</si>
  <si>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</si>
  <si>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</si>
  <si>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</si>
  <si>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</si>
  <si>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</si>
  <si>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</si>
  <si>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</si>
  <si>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</si>
  <si>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</si>
  <si>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</si>
  <si>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</si>
  <si>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</si>
  <si>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</si>
  <si>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</si>
  <si>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</si>
  <si>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</si>
  <si>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</si>
  <si>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</si>
  <si>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</si>
  <si>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</si>
  <si>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</si>
  <si>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</si>
  <si>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</si>
  <si>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</si>
  <si>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</si>
  <si>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</si>
  <si>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5; (1)</t>
  </si>
  <si>
    <t>4; (2)</t>
  </si>
  <si>
    <t>1; (0)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</si>
  <si>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</si>
  <si>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</si>
  <si>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</si>
  <si>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</si>
  <si>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</si>
  <si>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</si>
  <si>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13; (0)</t>
  </si>
  <si>
    <t>46; (28)</t>
  </si>
  <si>
    <t>14; (4)</t>
  </si>
  <si>
    <t>20; (11)</t>
  </si>
  <si>
    <t>40; (20)</t>
  </si>
  <si>
    <t>84; (79)</t>
  </si>
  <si>
    <t>33; (12)</t>
  </si>
  <si>
    <t>28; (6)</t>
  </si>
  <si>
    <t>18; (8)</t>
  </si>
  <si>
    <t>4; (1)</t>
  </si>
  <si>
    <t>12; (2)</t>
  </si>
  <si>
    <t>6; (1)</t>
  </si>
  <si>
    <t>22; (21)</t>
  </si>
  <si>
    <t>52; (20)</t>
  </si>
  <si>
    <t>34; (12)</t>
  </si>
  <si>
    <t>65; (18)</t>
  </si>
  <si>
    <t>60; (17)</t>
  </si>
  <si>
    <t>128; (53)</t>
  </si>
  <si>
    <t>85; (5)</t>
  </si>
  <si>
    <t>10; (3)</t>
  </si>
  <si>
    <t>25; (6)</t>
  </si>
  <si>
    <t>7; (3)</t>
  </si>
  <si>
    <t>85; (25)</t>
  </si>
  <si>
    <t>51; (21)</t>
  </si>
  <si>
    <t>24; (13)</t>
  </si>
  <si>
    <t>40; (12)</t>
  </si>
  <si>
    <t>42; (20)</t>
  </si>
  <si>
    <t>18; (4)</t>
  </si>
  <si>
    <t>159; (55)</t>
  </si>
  <si>
    <t>62; (39)</t>
  </si>
  <si>
    <t>820; (423)</t>
  </si>
  <si>
    <t>641; (236)</t>
  </si>
  <si>
    <t>1,461; (659)</t>
  </si>
  <si>
    <t>18; (10)</t>
  </si>
  <si>
    <t>7; (2)</t>
  </si>
  <si>
    <t>6; (3)</t>
  </si>
  <si>
    <t>9; (2)</t>
  </si>
  <si>
    <t>41; (6)</t>
  </si>
  <si>
    <t>26; (19)</t>
  </si>
  <si>
    <t>22; (14)</t>
  </si>
  <si>
    <t>11; (9)</t>
  </si>
  <si>
    <t>106; (57)</t>
  </si>
  <si>
    <t>144; (55)</t>
  </si>
  <si>
    <t>250; (112)</t>
  </si>
  <si>
    <t>As of December 24,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</si>
</sst>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Q123"/>
  <sheetViews>
    <sheetView tabSelected="1" zoomScaleNormal="100" workbookViewId="0">
      <pane xSplit="2" topLeftCell="KN1" activePane="topRight" state="frozen"/>
      <selection pane="topRight" activeCell="KP1" sqref="KP1:KP1048576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62" customWidth="1"/>
    <col min="297" max="297" width="10.6640625" bestFit="1" customWidth="1"/>
    <col min="299" max="299" width="10.6640625" bestFit="1" customWidth="1"/>
    <col min="301" max="301" width="10.77734375" bestFit="1" customWidth="1"/>
  </cols>
  <sheetData>
    <row r="1" spans="1:302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2" t="s">
        <v>120</v>
      </c>
    </row>
    <row r="2" spans="1:302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02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  <c r="KL3" s="42">
        <v>885875</v>
      </c>
      <c r="KM3" s="42">
        <v>888992</v>
      </c>
      <c r="KN3" s="42">
        <v>892764</v>
      </c>
      <c r="KO3" s="42">
        <v>897439</v>
      </c>
    </row>
    <row r="4" spans="1:302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  <c r="KL4" s="42">
        <v>354046</v>
      </c>
      <c r="KM4" s="42">
        <v>355136</v>
      </c>
      <c r="KN4" s="42">
        <v>356131</v>
      </c>
      <c r="KO4" s="42">
        <v>357138</v>
      </c>
    </row>
    <row r="5" spans="1:302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  <c r="KL5" s="42">
        <v>28342</v>
      </c>
      <c r="KM5" s="42">
        <v>28535</v>
      </c>
      <c r="KN5" s="42">
        <v>28758</v>
      </c>
      <c r="KO5" s="42">
        <v>28983</v>
      </c>
    </row>
    <row r="6" spans="1:302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  <c r="KL6" s="42">
        <v>771</v>
      </c>
      <c r="KM6" s="42">
        <v>775</v>
      </c>
      <c r="KN6" s="42">
        <v>780</v>
      </c>
      <c r="KO6" s="42">
        <v>786</v>
      </c>
    </row>
    <row r="7" spans="1:302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  <c r="KL7" s="42">
        <v>20143</v>
      </c>
      <c r="KM7" s="42">
        <v>20316</v>
      </c>
      <c r="KN7" s="42">
        <v>20587</v>
      </c>
      <c r="KO7" s="42">
        <v>20770</v>
      </c>
    </row>
    <row r="8" spans="1:302" x14ac:dyDescent="0.3">
      <c r="A8" s="2"/>
      <c r="JQ8" s="42"/>
    </row>
    <row r="9" spans="1:302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  <c r="KL9" s="42">
        <v>345</v>
      </c>
      <c r="KM9" s="42">
        <v>345</v>
      </c>
      <c r="KN9" s="42">
        <v>345</v>
      </c>
      <c r="KO9" s="42">
        <v>345</v>
      </c>
    </row>
    <row r="10" spans="1:302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  <c r="KL10" s="42">
        <v>82</v>
      </c>
      <c r="KM10" s="42">
        <v>62</v>
      </c>
      <c r="KN10" s="42">
        <v>56</v>
      </c>
      <c r="KO10" s="42">
        <v>50</v>
      </c>
    </row>
    <row r="11" spans="1:302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  <c r="KL11" s="42">
        <v>440</v>
      </c>
      <c r="KM11" s="42">
        <v>440</v>
      </c>
      <c r="KN11" s="42">
        <v>440</v>
      </c>
      <c r="KO11" s="42">
        <v>440</v>
      </c>
    </row>
    <row r="12" spans="1:302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  <c r="KL12" s="42">
        <v>207</v>
      </c>
      <c r="KM12" s="42">
        <v>173</v>
      </c>
      <c r="KN12" s="42">
        <v>188</v>
      </c>
      <c r="KO12" s="42">
        <v>196</v>
      </c>
    </row>
    <row r="13" spans="1:302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  <c r="KL13" s="42">
        <v>233</v>
      </c>
      <c r="KM13" s="42">
        <v>267</v>
      </c>
      <c r="KN13" s="42">
        <v>252</v>
      </c>
      <c r="KO13" s="42">
        <v>244</v>
      </c>
    </row>
    <row r="14" spans="1:302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  <c r="KL14" s="42">
        <v>232</v>
      </c>
      <c r="KM14" s="42">
        <v>233</v>
      </c>
      <c r="KN14" s="42">
        <v>240</v>
      </c>
      <c r="KO14" s="42">
        <v>234</v>
      </c>
    </row>
    <row r="15" spans="1:302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  <c r="KL15" s="42">
        <v>71</v>
      </c>
      <c r="KM15" s="42">
        <v>72</v>
      </c>
      <c r="KN15" s="42">
        <v>71</v>
      </c>
      <c r="KO15" s="42">
        <v>72</v>
      </c>
    </row>
    <row r="16" spans="1:302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  <c r="KL16" s="42">
        <v>1792</v>
      </c>
      <c r="KM16" s="42">
        <v>1896</v>
      </c>
      <c r="KN16" s="42">
        <v>2039</v>
      </c>
      <c r="KO16" s="42">
        <v>2078</v>
      </c>
    </row>
    <row r="17" spans="1:301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</row>
    <row r="19" spans="1:301" x14ac:dyDescent="0.3">
      <c r="B19" s="2" t="s">
        <v>2</v>
      </c>
      <c r="IS19" s="50"/>
    </row>
    <row r="20" spans="1:301" x14ac:dyDescent="0.3">
      <c r="A20" s="2" t="s">
        <v>7</v>
      </c>
      <c r="B20" t="s">
        <v>4</v>
      </c>
    </row>
    <row r="21" spans="1:301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</row>
    <row r="22" spans="1:301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</row>
    <row r="23" spans="1:301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</row>
    <row r="24" spans="1:301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</row>
    <row r="25" spans="1:301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</row>
    <row r="26" spans="1:301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</row>
    <row r="27" spans="1:301" x14ac:dyDescent="0.3">
      <c r="HW27" s="50"/>
      <c r="IT27" s="50"/>
      <c r="IW27" s="50"/>
    </row>
    <row r="28" spans="1:301" x14ac:dyDescent="0.3">
      <c r="B28" s="3" t="s">
        <v>5</v>
      </c>
      <c r="HW28" s="50"/>
      <c r="IT28" s="50"/>
      <c r="IW28" s="50"/>
    </row>
    <row r="29" spans="1:301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</row>
    <row r="30" spans="1:301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</row>
    <row r="31" spans="1:301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</row>
    <row r="32" spans="1:301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</row>
    <row r="33" spans="1:301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</row>
    <row r="34" spans="1:301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</row>
    <row r="35" spans="1:301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</row>
    <row r="36" spans="1:301" x14ac:dyDescent="0.3">
      <c r="IT36" s="50"/>
      <c r="IW36" s="50"/>
      <c r="JF36" s="50"/>
    </row>
    <row r="37" spans="1:301" x14ac:dyDescent="0.3">
      <c r="B37" s="3" t="s">
        <v>6</v>
      </c>
      <c r="IT37" s="50"/>
      <c r="IW37" s="50"/>
      <c r="JF37" s="50"/>
    </row>
    <row r="38" spans="1:301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</row>
    <row r="39" spans="1:301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</row>
    <row r="40" spans="1:301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2">
        <v>125</v>
      </c>
      <c r="KN40">
        <v>125</v>
      </c>
      <c r="KO40">
        <v>128</v>
      </c>
    </row>
    <row r="41" spans="1:301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</row>
    <row r="42" spans="1:301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</row>
    <row r="43" spans="1:301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</row>
    <row r="44" spans="1:301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</row>
    <row r="45" spans="1:301" x14ac:dyDescent="0.3">
      <c r="A45" s="2"/>
      <c r="IT45" s="50"/>
      <c r="IW45" s="50"/>
      <c r="JF45" s="50"/>
    </row>
    <row r="46" spans="1:301" x14ac:dyDescent="0.3">
      <c r="B46" s="3" t="s">
        <v>6</v>
      </c>
      <c r="IT46" s="50"/>
      <c r="IW46" s="50"/>
      <c r="JF46" s="50"/>
    </row>
    <row r="47" spans="1:301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</row>
    <row r="48" spans="1:301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</row>
    <row r="49" spans="1:301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</row>
    <row r="50" spans="1:301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</row>
    <row r="51" spans="1:301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</row>
    <row r="52" spans="1:301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</row>
    <row r="53" spans="1:301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</row>
    <row r="54" spans="1:301" x14ac:dyDescent="0.3">
      <c r="A54" s="2"/>
      <c r="IT54" s="50"/>
      <c r="IW54" s="50"/>
      <c r="JF54" s="50"/>
    </row>
    <row r="55" spans="1:301" x14ac:dyDescent="0.3">
      <c r="B55" t="s">
        <v>17</v>
      </c>
      <c r="IT55" s="50"/>
      <c r="IW55" s="50"/>
      <c r="JF55" s="50"/>
    </row>
    <row r="56" spans="1:301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  <c r="KM56">
        <v>46</v>
      </c>
      <c r="KN56">
        <v>46</v>
      </c>
      <c r="KO56">
        <v>47</v>
      </c>
    </row>
    <row r="57" spans="1:301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  <c r="KM57">
        <v>7</v>
      </c>
      <c r="KN57">
        <v>6</v>
      </c>
      <c r="KO57">
        <v>7</v>
      </c>
    </row>
    <row r="58" spans="1:301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  <c r="KM58">
        <v>38</v>
      </c>
      <c r="KN58">
        <v>39</v>
      </c>
      <c r="KO58">
        <v>39</v>
      </c>
    </row>
    <row r="59" spans="1:301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  <c r="KM59">
        <v>5</v>
      </c>
      <c r="KN59">
        <v>10</v>
      </c>
      <c r="KO59">
        <v>5</v>
      </c>
    </row>
    <row r="60" spans="1:301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  <c r="KM60">
        <v>7</v>
      </c>
      <c r="KN60">
        <v>16</v>
      </c>
      <c r="KO60">
        <v>11</v>
      </c>
    </row>
    <row r="61" spans="1:301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  <c r="KM61">
        <v>199</v>
      </c>
      <c r="KN61">
        <v>200</v>
      </c>
      <c r="KO61">
        <v>200</v>
      </c>
    </row>
    <row r="62" spans="1:301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  <c r="KM62">
        <v>1</v>
      </c>
      <c r="KN62">
        <v>1</v>
      </c>
      <c r="KO62">
        <v>1</v>
      </c>
    </row>
    <row r="63" spans="1:301" x14ac:dyDescent="0.3">
      <c r="HR63" s="50"/>
      <c r="IT63" s="50"/>
      <c r="IW63" s="50"/>
      <c r="IX63" s="50"/>
      <c r="JA63" s="50"/>
      <c r="JF63" s="50"/>
    </row>
    <row r="64" spans="1:301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</row>
    <row r="65" spans="1:303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</row>
    <row r="66" spans="1:303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Q66" s="62"/>
    </row>
    <row r="67" spans="1:303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Q67" s="62"/>
    </row>
    <row r="68" spans="1:303" x14ac:dyDescent="0.3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Q68" s="62"/>
    </row>
    <row r="69" spans="1:303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Q69" s="62"/>
    </row>
    <row r="70" spans="1:303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Q70" s="62"/>
    </row>
    <row r="71" spans="1:303" x14ac:dyDescent="0.3">
      <c r="A71" s="2"/>
      <c r="HR71" s="50"/>
      <c r="HX71" s="50"/>
      <c r="IT71" s="50"/>
      <c r="IW71" s="50"/>
      <c r="IX71" s="50"/>
      <c r="IZ71" s="50"/>
      <c r="JA71" s="50"/>
      <c r="JF71" s="50"/>
      <c r="KQ71" s="62"/>
    </row>
    <row r="72" spans="1:303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Q72" s="62"/>
    </row>
    <row r="73" spans="1:303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Q73" s="62"/>
    </row>
    <row r="74" spans="1:303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</row>
    <row r="75" spans="1:303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</row>
    <row r="76" spans="1:303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</row>
    <row r="77" spans="1:303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</row>
    <row r="78" spans="1:303" x14ac:dyDescent="0.3">
      <c r="JA78" s="50"/>
      <c r="JF78" s="50"/>
    </row>
    <row r="79" spans="1:303" x14ac:dyDescent="0.3">
      <c r="B79" s="2" t="s">
        <v>21</v>
      </c>
      <c r="JA79" s="50"/>
      <c r="JF79" s="50"/>
    </row>
    <row r="80" spans="1:303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</row>
    <row r="81" spans="1:301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2">
        <v>183</v>
      </c>
      <c r="KI81">
        <v>157</v>
      </c>
      <c r="KJ81" s="62">
        <v>162</v>
      </c>
      <c r="KK81">
        <v>164</v>
      </c>
      <c r="KL81">
        <v>173</v>
      </c>
      <c r="KM81">
        <v>157</v>
      </c>
      <c r="KN81">
        <v>165</v>
      </c>
    </row>
    <row r="82" spans="1:301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2">
        <v>95</v>
      </c>
      <c r="KK82">
        <v>97</v>
      </c>
      <c r="KL82">
        <v>99</v>
      </c>
      <c r="KM82">
        <v>88</v>
      </c>
      <c r="KN82">
        <v>88</v>
      </c>
    </row>
    <row r="83" spans="1:301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  <c r="KL83">
        <v>23</v>
      </c>
      <c r="KM83">
        <v>23</v>
      </c>
      <c r="KN83">
        <v>23</v>
      </c>
      <c r="KO83">
        <v>23</v>
      </c>
    </row>
    <row r="84" spans="1:301" x14ac:dyDescent="0.3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</row>
    <row r="85" spans="1:301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  <c r="KL85" s="62">
        <v>197</v>
      </c>
      <c r="KM85" s="62">
        <v>197</v>
      </c>
      <c r="KN85">
        <v>202</v>
      </c>
      <c r="KO85">
        <v>202</v>
      </c>
    </row>
    <row r="86" spans="1:301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  <c r="KL86" s="62">
        <v>20</v>
      </c>
      <c r="KM86" s="62">
        <v>20</v>
      </c>
      <c r="KN86">
        <v>19</v>
      </c>
      <c r="KO86">
        <v>21</v>
      </c>
    </row>
    <row r="87" spans="1:301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  <c r="KL87" s="62">
        <v>57</v>
      </c>
      <c r="KM87" s="62">
        <v>57</v>
      </c>
      <c r="KN87">
        <v>50</v>
      </c>
      <c r="KO87">
        <v>51</v>
      </c>
    </row>
    <row r="88" spans="1:301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  <c r="KL88" s="62">
        <v>313</v>
      </c>
      <c r="KM88" s="62">
        <v>317</v>
      </c>
      <c r="KN88">
        <v>325</v>
      </c>
      <c r="KO88">
        <v>324</v>
      </c>
    </row>
    <row r="89" spans="1:301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  <c r="KL89" s="62">
        <v>1</v>
      </c>
      <c r="KM89" s="62">
        <v>1</v>
      </c>
      <c r="KN89">
        <v>1</v>
      </c>
      <c r="KO89">
        <v>1</v>
      </c>
    </row>
    <row r="90" spans="1:301" x14ac:dyDescent="0.3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  <c r="KL90" s="62"/>
      <c r="KM90" s="62"/>
    </row>
    <row r="91" spans="1:301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  <c r="KL91" s="62">
        <v>90</v>
      </c>
      <c r="KM91" s="62">
        <v>90</v>
      </c>
      <c r="KN91">
        <v>91</v>
      </c>
      <c r="KO91" s="62">
        <v>91</v>
      </c>
    </row>
    <row r="92" spans="1:301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  <c r="KL92" s="62">
        <v>4</v>
      </c>
      <c r="KM92" s="62">
        <v>4</v>
      </c>
      <c r="KN92">
        <v>5</v>
      </c>
      <c r="KO92" s="62">
        <v>5</v>
      </c>
    </row>
    <row r="93" spans="1:301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  <c r="KL93" s="62">
        <v>201</v>
      </c>
      <c r="KM93" s="62">
        <v>201</v>
      </c>
      <c r="KN93">
        <v>203</v>
      </c>
      <c r="KO93" s="62">
        <v>203</v>
      </c>
    </row>
    <row r="94" spans="1:301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  <c r="KL94" s="62">
        <v>55</v>
      </c>
      <c r="KM94" s="62">
        <v>55</v>
      </c>
      <c r="KN94">
        <v>55</v>
      </c>
      <c r="KO94" s="62">
        <v>55</v>
      </c>
    </row>
    <row r="95" spans="1:301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  <c r="KL95" s="62">
        <v>14</v>
      </c>
      <c r="KM95" s="62">
        <v>14</v>
      </c>
      <c r="KN95">
        <v>14</v>
      </c>
      <c r="KO95" s="62">
        <v>14</v>
      </c>
    </row>
    <row r="96" spans="1:301" x14ac:dyDescent="0.3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  <c r="KL96" s="62"/>
      <c r="KO96" s="62"/>
    </row>
    <row r="97" spans="1:301" x14ac:dyDescent="0.3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  <c r="KL97" s="62">
        <v>18</v>
      </c>
      <c r="KM97" s="62">
        <v>18</v>
      </c>
      <c r="KN97">
        <v>18</v>
      </c>
      <c r="KO97" s="62">
        <v>18</v>
      </c>
    </row>
    <row r="98" spans="1:301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  <c r="KL98" s="62">
        <v>10</v>
      </c>
      <c r="KM98" s="62">
        <v>10</v>
      </c>
      <c r="KN98">
        <v>10</v>
      </c>
      <c r="KO98" s="62">
        <v>10</v>
      </c>
    </row>
    <row r="99" spans="1:301" x14ac:dyDescent="0.3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  <c r="KL99" s="62">
        <v>70</v>
      </c>
      <c r="KM99" s="62">
        <v>70</v>
      </c>
      <c r="KN99">
        <v>70</v>
      </c>
      <c r="KO99" s="62">
        <v>70</v>
      </c>
    </row>
    <row r="100" spans="1:301" x14ac:dyDescent="0.3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  <c r="KL100" s="62">
        <v>1</v>
      </c>
      <c r="KM100" s="62">
        <v>1</v>
      </c>
      <c r="KN100">
        <v>1</v>
      </c>
      <c r="KO100" s="62">
        <v>1</v>
      </c>
    </row>
    <row r="101" spans="1:301" x14ac:dyDescent="0.3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  <c r="KL101" s="62"/>
      <c r="KM101" s="62"/>
      <c r="KO101" s="62"/>
    </row>
    <row r="102" spans="1:301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  <c r="KL102" s="62">
        <v>328</v>
      </c>
      <c r="KM102" s="62">
        <v>332</v>
      </c>
      <c r="KN102">
        <v>334</v>
      </c>
      <c r="KO102" s="62">
        <v>338</v>
      </c>
    </row>
    <row r="103" spans="1:301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  <c r="KL103" s="62">
        <v>225</v>
      </c>
      <c r="KM103" s="62">
        <v>225</v>
      </c>
      <c r="KN103">
        <v>235</v>
      </c>
      <c r="KO103" s="62">
        <v>235</v>
      </c>
    </row>
    <row r="104" spans="1:301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</row>
    <row r="105" spans="1:301" x14ac:dyDescent="0.3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  <c r="KL105" s="62"/>
      <c r="KM105" s="62"/>
      <c r="KO105" s="62"/>
    </row>
    <row r="106" spans="1:301" x14ac:dyDescent="0.3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  <c r="KL106" s="62"/>
      <c r="KM106" s="62"/>
      <c r="KO106" s="62"/>
    </row>
    <row r="107" spans="1:301" x14ac:dyDescent="0.3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  <c r="KL107" s="62">
        <v>19</v>
      </c>
      <c r="KM107" s="62">
        <v>19</v>
      </c>
      <c r="KN107" s="62">
        <v>19</v>
      </c>
      <c r="KO107" s="62">
        <v>19</v>
      </c>
    </row>
    <row r="108" spans="1:301" x14ac:dyDescent="0.3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  <c r="KL108" s="62">
        <v>6</v>
      </c>
      <c r="KM108" s="62">
        <v>6</v>
      </c>
      <c r="KN108" s="62">
        <v>6</v>
      </c>
      <c r="KO108" s="62">
        <v>6</v>
      </c>
    </row>
    <row r="109" spans="1:301" x14ac:dyDescent="0.3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  <c r="KL109" s="62">
        <v>11</v>
      </c>
      <c r="KM109" s="62">
        <v>11</v>
      </c>
      <c r="KN109" s="62">
        <v>11</v>
      </c>
      <c r="KO109" s="62">
        <v>11</v>
      </c>
    </row>
    <row r="110" spans="1:301" x14ac:dyDescent="0.3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  <c r="KL110" s="62">
        <v>9</v>
      </c>
      <c r="KM110" s="62">
        <v>9</v>
      </c>
      <c r="KN110" s="62">
        <v>9</v>
      </c>
      <c r="KO110" s="62">
        <v>9</v>
      </c>
    </row>
    <row r="111" spans="1:301" x14ac:dyDescent="0.3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  <c r="KL111" s="62">
        <v>11</v>
      </c>
      <c r="KM111" s="62">
        <v>11</v>
      </c>
      <c r="KN111" s="62">
        <v>11</v>
      </c>
      <c r="KO111" s="62">
        <v>11</v>
      </c>
    </row>
    <row r="112" spans="1:301" x14ac:dyDescent="0.3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  <c r="KL112" s="62">
        <v>3</v>
      </c>
      <c r="KM112" s="62">
        <v>3</v>
      </c>
      <c r="KN112" s="62">
        <v>3</v>
      </c>
      <c r="KO112" s="62">
        <v>3</v>
      </c>
    </row>
    <row r="113" spans="1:301" x14ac:dyDescent="0.3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  <c r="KL113" s="62">
        <v>2</v>
      </c>
      <c r="KM113" s="62">
        <v>2</v>
      </c>
      <c r="KN113" s="62">
        <v>2</v>
      </c>
      <c r="KO113" s="62">
        <v>2</v>
      </c>
    </row>
    <row r="114" spans="1:301" x14ac:dyDescent="0.3">
      <c r="A114" s="43"/>
      <c r="IZ114" s="50"/>
      <c r="JA114" s="50"/>
      <c r="JE114" s="50"/>
      <c r="JH114" s="50"/>
      <c r="JN114" s="50"/>
      <c r="JO114" s="50"/>
      <c r="JS114" s="50"/>
    </row>
    <row r="115" spans="1:301" x14ac:dyDescent="0.3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  <c r="KM115">
        <v>39</v>
      </c>
      <c r="KN115">
        <v>40</v>
      </c>
    </row>
    <row r="116" spans="1:301" s="50" customFormat="1" x14ac:dyDescent="0.3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  <c r="KM116"/>
    </row>
    <row r="117" spans="1:301" x14ac:dyDescent="0.3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  <c r="KM117" s="50">
        <v>59</v>
      </c>
      <c r="KN117">
        <v>56</v>
      </c>
    </row>
    <row r="118" spans="1:301" x14ac:dyDescent="0.3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</row>
    <row r="119" spans="1:301" x14ac:dyDescent="0.3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  <c r="KM119">
        <v>15</v>
      </c>
      <c r="KN119">
        <v>15</v>
      </c>
    </row>
    <row r="120" spans="1:301" s="50" customFormat="1" x14ac:dyDescent="0.3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  <c r="KM120"/>
    </row>
    <row r="121" spans="1:301" x14ac:dyDescent="0.3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  <c r="KM121" s="50">
        <v>74</v>
      </c>
      <c r="KN121">
        <v>53</v>
      </c>
    </row>
    <row r="123" spans="1:301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P11"/>
  <sheetViews>
    <sheetView zoomScaleNormal="100" workbookViewId="0">
      <pane xSplit="1" topLeftCell="JI1" activePane="topRight" state="frozen"/>
      <selection pane="topRight" activeCell="JP2" sqref="JP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276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2" t="s">
        <v>120</v>
      </c>
    </row>
    <row r="3" spans="1:27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</row>
    <row r="4" spans="1:27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</row>
    <row r="5" spans="1:27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</row>
    <row r="6" spans="1:27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</row>
    <row r="7" spans="1:27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</row>
    <row r="8" spans="1:27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</row>
    <row r="9" spans="1:27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</row>
    <row r="10" spans="1:27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</row>
    <row r="11" spans="1:276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J18"/>
  <sheetViews>
    <sheetView zoomScaleNormal="100" workbookViewId="0">
      <pane xSplit="1" topLeftCell="JI1" activePane="topRight" state="frozen"/>
      <selection pane="topRight" activeCell="JK2" sqref="JK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</cols>
  <sheetData>
    <row r="2" spans="1:270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</row>
    <row r="3" spans="1:270" s="2" customFormat="1" x14ac:dyDescent="0.3">
      <c r="A3" s="37" t="s">
        <v>33</v>
      </c>
      <c r="B3" s="12"/>
      <c r="C3" s="9"/>
      <c r="D3" s="9"/>
      <c r="CP3" s="4"/>
    </row>
    <row r="4" spans="1:270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  <c r="JG4" s="34">
        <v>28342</v>
      </c>
      <c r="JH4" s="34">
        <v>28535</v>
      </c>
      <c r="JI4" s="34">
        <v>28759</v>
      </c>
      <c r="JJ4" s="34">
        <v>28983</v>
      </c>
    </row>
    <row r="5" spans="1:270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</row>
    <row r="6" spans="1:270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  <c r="JG6" s="34">
        <v>6992</v>
      </c>
      <c r="JH6" s="34">
        <v>7023</v>
      </c>
      <c r="JI6" s="34">
        <v>7104</v>
      </c>
      <c r="JJ6" s="34">
        <v>7163</v>
      </c>
    </row>
    <row r="7" spans="1:270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  <c r="JG7" s="34">
        <v>13533</v>
      </c>
      <c r="JH7" s="34">
        <v>13602</v>
      </c>
      <c r="JI7" s="34">
        <v>13728</v>
      </c>
      <c r="JJ7" s="34">
        <v>13835</v>
      </c>
    </row>
    <row r="8" spans="1:270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</row>
    <row r="9" spans="1:270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</row>
    <row r="10" spans="1:270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</row>
    <row r="11" spans="1:270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  <c r="JG11" s="34">
        <v>7028</v>
      </c>
      <c r="JH11" s="34">
        <v>7034</v>
      </c>
      <c r="JI11" s="34">
        <v>7055</v>
      </c>
      <c r="JJ11" s="34">
        <v>7089</v>
      </c>
    </row>
    <row r="12" spans="1:270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</row>
    <row r="13" spans="1:270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70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  <c r="JG14" s="34">
        <v>2200</v>
      </c>
      <c r="JH14" s="34">
        <v>2259</v>
      </c>
      <c r="JI14" s="34">
        <v>2241</v>
      </c>
      <c r="JJ14" s="34">
        <v>2274</v>
      </c>
    </row>
    <row r="15" spans="1:270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  <c r="JG15" s="34">
        <v>6320</v>
      </c>
      <c r="JH15" s="34">
        <v>6333</v>
      </c>
      <c r="JI15" s="34">
        <v>6390</v>
      </c>
      <c r="JJ15" s="34">
        <v>6421</v>
      </c>
    </row>
    <row r="16" spans="1:270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  <c r="JG16" s="34">
        <v>19806</v>
      </c>
      <c r="JH16" s="34">
        <v>19928</v>
      </c>
      <c r="JI16" s="34">
        <v>20112</v>
      </c>
      <c r="JJ16" s="34">
        <v>20273</v>
      </c>
    </row>
    <row r="17" spans="1:270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</row>
    <row r="18" spans="1:270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J9"/>
  <sheetViews>
    <sheetView zoomScaleNormal="100" workbookViewId="0">
      <pane xSplit="1" topLeftCell="JE1" activePane="topRight" state="frozen"/>
      <selection pane="topRight" activeCell="JJ3" sqref="JJ3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270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</row>
    <row r="2" spans="1:270" x14ac:dyDescent="0.3">
      <c r="A2" s="7" t="s">
        <v>33</v>
      </c>
      <c r="B2" s="7"/>
    </row>
    <row r="3" spans="1:270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</row>
    <row r="4" spans="1:270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</row>
    <row r="5" spans="1:270" ht="28.8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</row>
    <row r="6" spans="1:270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</row>
    <row r="7" spans="1:270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</row>
    <row r="8" spans="1:270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</row>
    <row r="9" spans="1:270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B5"/>
  <sheetViews>
    <sheetView zoomScaleNormal="100" workbookViewId="0">
      <pane xSplit="1" topLeftCell="IV1" activePane="topRight" state="frozen"/>
      <selection pane="topRight" activeCell="JC1" sqref="JC1"/>
    </sheetView>
  </sheetViews>
  <sheetFormatPr defaultRowHeight="14.4" x14ac:dyDescent="0.3"/>
  <cols>
    <col min="1" max="1" width="17.109375" customWidth="1"/>
  </cols>
  <sheetData>
    <row r="1" spans="1:26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</row>
    <row r="2" spans="1:262" x14ac:dyDescent="0.3">
      <c r="A2" s="8" t="s">
        <v>134</v>
      </c>
    </row>
    <row r="3" spans="1:262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</row>
    <row r="4" spans="1:262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</row>
    <row r="5" spans="1:262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11"/>
  <sheetViews>
    <sheetView zoomScaleNormal="100" workbookViewId="0">
      <pane xSplit="1" topLeftCell="IV1" activePane="topRight" state="frozen"/>
      <selection activeCell="IG1" sqref="IG1"/>
      <selection pane="topRight" activeCell="JC1" sqref="JC1"/>
    </sheetView>
  </sheetViews>
  <sheetFormatPr defaultRowHeight="14.4" x14ac:dyDescent="0.3"/>
  <cols>
    <col min="1" max="1" width="16.44140625" customWidth="1"/>
  </cols>
  <sheetData>
    <row r="1" spans="1:26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</row>
    <row r="2" spans="1:262" x14ac:dyDescent="0.3">
      <c r="A2" s="7" t="s">
        <v>125</v>
      </c>
      <c r="FW2" s="9"/>
    </row>
    <row r="3" spans="1:262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</row>
    <row r="4" spans="1:262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</row>
    <row r="5" spans="1:262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</row>
    <row r="6" spans="1:262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</row>
    <row r="7" spans="1:262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</row>
    <row r="8" spans="1:262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</row>
    <row r="9" spans="1:262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</row>
    <row r="10" spans="1:262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</row>
    <row r="11" spans="1:262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13"/>
  <sheetViews>
    <sheetView zoomScaleNormal="100" workbookViewId="0">
      <pane xSplit="1" topLeftCell="IP1" activePane="topRight" state="frozen"/>
      <selection activeCell="IL19" sqref="IL19"/>
      <selection pane="topRight" activeCell="IW2" sqref="IW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256" x14ac:dyDescent="0.3">
      <c r="IM1" s="9"/>
    </row>
    <row r="2" spans="1:256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</row>
    <row r="3" spans="1:256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2">
        <v>786</v>
      </c>
    </row>
    <row r="4" spans="1:256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</row>
    <row r="5" spans="1:256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</row>
    <row r="6" spans="1:256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</row>
    <row r="7" spans="1:256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</row>
    <row r="8" spans="1:256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</row>
    <row r="9" spans="1:256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</row>
    <row r="10" spans="1:256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</row>
    <row r="11" spans="1:256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</row>
    <row r="12" spans="1:256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</row>
    <row r="13" spans="1:256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S23"/>
  <sheetViews>
    <sheetView zoomScaleNormal="100" workbookViewId="0">
      <pane xSplit="1" topLeftCell="HK1" activePane="topRight" state="frozen"/>
      <selection activeCell="GW5" sqref="GW5"/>
      <selection pane="topRight" activeCell="HS5" sqref="HS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</cols>
  <sheetData>
    <row r="1" spans="1:227" x14ac:dyDescent="0.3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27" x14ac:dyDescent="0.3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27" x14ac:dyDescent="0.3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27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27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2" t="s">
        <v>120</v>
      </c>
    </row>
    <row r="6" spans="1:227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  <c r="HO6" s="62">
        <v>232</v>
      </c>
      <c r="HP6" s="62">
        <v>232</v>
      </c>
      <c r="HQ6">
        <v>250</v>
      </c>
      <c r="HR6" s="62">
        <v>250</v>
      </c>
    </row>
    <row r="7" spans="1:227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  <c r="HO7" s="62">
        <v>41</v>
      </c>
      <c r="HP7" s="62">
        <v>41</v>
      </c>
      <c r="HQ7">
        <v>42</v>
      </c>
      <c r="HR7" s="62">
        <v>42</v>
      </c>
    </row>
    <row r="8" spans="1:227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  <c r="HO8" s="62"/>
      <c r="HP8" s="62"/>
      <c r="HR8" s="62"/>
    </row>
    <row r="9" spans="1:227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  <c r="HO9" s="62">
        <v>1</v>
      </c>
      <c r="HP9" s="62">
        <v>1</v>
      </c>
      <c r="HQ9">
        <v>1</v>
      </c>
      <c r="HR9" s="62">
        <v>1</v>
      </c>
    </row>
    <row r="10" spans="1:227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  <c r="HO10" s="62">
        <v>25</v>
      </c>
      <c r="HP10" s="62">
        <v>25</v>
      </c>
      <c r="HQ10">
        <v>26</v>
      </c>
      <c r="HR10" s="62">
        <v>26</v>
      </c>
    </row>
    <row r="11" spans="1:227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  <c r="HO11" s="62">
        <v>11</v>
      </c>
      <c r="HP11" s="62">
        <v>11</v>
      </c>
      <c r="HQ11">
        <v>11</v>
      </c>
      <c r="HR11" s="62">
        <v>11</v>
      </c>
    </row>
    <row r="12" spans="1:227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  <c r="HO12" s="62">
        <v>4</v>
      </c>
      <c r="HP12" s="62">
        <v>4</v>
      </c>
      <c r="HQ12">
        <v>4</v>
      </c>
      <c r="HR12" s="62">
        <v>4</v>
      </c>
    </row>
    <row r="13" spans="1:227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  <c r="HO13" s="62"/>
      <c r="HP13" s="62"/>
      <c r="HR13" s="62"/>
    </row>
    <row r="14" spans="1:227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  <c r="HO14" s="62">
        <v>1</v>
      </c>
      <c r="HP14" s="62">
        <v>1</v>
      </c>
      <c r="HQ14">
        <v>1</v>
      </c>
      <c r="HR14" s="62">
        <v>1</v>
      </c>
    </row>
    <row r="15" spans="1:227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  <c r="HO15" s="62">
        <v>0</v>
      </c>
      <c r="HP15" s="62">
        <v>0</v>
      </c>
      <c r="HQ15">
        <v>0</v>
      </c>
      <c r="HR15" s="62">
        <v>0</v>
      </c>
    </row>
    <row r="16" spans="1:227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  <c r="HO16" s="62">
        <v>4</v>
      </c>
      <c r="HP16" s="62">
        <v>4</v>
      </c>
      <c r="HQ16">
        <v>4</v>
      </c>
      <c r="HR16" s="62">
        <v>4</v>
      </c>
    </row>
    <row r="17" spans="1:226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  <c r="HO17" s="62">
        <v>13</v>
      </c>
      <c r="HP17" s="62">
        <v>13</v>
      </c>
      <c r="HQ17">
        <v>13</v>
      </c>
      <c r="HR17" s="62">
        <v>13</v>
      </c>
    </row>
    <row r="18" spans="1:226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  <c r="HO18" s="62">
        <v>4</v>
      </c>
      <c r="HP18" s="62">
        <v>4</v>
      </c>
      <c r="HQ18">
        <v>4</v>
      </c>
      <c r="HR18" s="62">
        <v>4</v>
      </c>
    </row>
    <row r="19" spans="1:226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  <c r="HO19" s="62">
        <v>2</v>
      </c>
      <c r="HP19" s="62">
        <v>2</v>
      </c>
      <c r="HQ19">
        <v>3</v>
      </c>
      <c r="HR19" s="62">
        <v>3</v>
      </c>
    </row>
    <row r="20" spans="1:226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  <c r="HO20" s="62">
        <v>3</v>
      </c>
      <c r="HP20" s="62">
        <v>3</v>
      </c>
      <c r="HQ20">
        <v>3</v>
      </c>
      <c r="HR20" s="62">
        <v>3</v>
      </c>
    </row>
    <row r="21" spans="1:226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  <c r="HO21" s="62">
        <v>6</v>
      </c>
      <c r="HP21" s="62">
        <v>6</v>
      </c>
      <c r="HQ21">
        <v>6</v>
      </c>
      <c r="HR21" s="62">
        <v>6</v>
      </c>
    </row>
    <row r="22" spans="1:226" ht="28.8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  <c r="HO22" s="62">
        <v>5</v>
      </c>
      <c r="HP22" s="62">
        <v>5</v>
      </c>
      <c r="HQ22">
        <v>5</v>
      </c>
      <c r="HR22" s="62">
        <v>5</v>
      </c>
    </row>
    <row r="23" spans="1:226" ht="28.8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  <c r="HO23" s="62">
        <v>3</v>
      </c>
      <c r="HP23" s="62">
        <v>3</v>
      </c>
      <c r="HQ23">
        <v>3</v>
      </c>
      <c r="HR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I1" sqref="I1"/>
    </sheetView>
  </sheetViews>
  <sheetFormatPr defaultRowHeight="14.4" x14ac:dyDescent="0.3"/>
  <cols>
    <col min="1" max="1" width="57" style="47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4" t="s">
        <v>239</v>
      </c>
      <c r="B1" s="65"/>
      <c r="C1" s="65"/>
      <c r="D1" s="65"/>
      <c r="E1" s="65"/>
      <c r="F1" s="65"/>
      <c r="G1" s="65"/>
    </row>
    <row r="2" spans="1:7" ht="36.6" customHeight="1" x14ac:dyDescent="0.3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" customHeight="1" x14ac:dyDescent="0.3">
      <c r="A8" s="49" t="s">
        <v>145</v>
      </c>
      <c r="B8" s="58" t="s">
        <v>193</v>
      </c>
      <c r="C8" s="49">
        <v>4</v>
      </c>
      <c r="D8" s="49">
        <v>10</v>
      </c>
      <c r="E8" s="58" t="s">
        <v>208</v>
      </c>
      <c r="F8" s="49">
        <v>0</v>
      </c>
      <c r="G8" s="49">
        <v>16</v>
      </c>
    </row>
    <row r="9" spans="1:7" ht="14.4" customHeight="1" x14ac:dyDescent="0.3">
      <c r="A9" s="44" t="s">
        <v>124</v>
      </c>
      <c r="B9" s="58" t="s">
        <v>163</v>
      </c>
      <c r="C9" s="49">
        <v>0</v>
      </c>
      <c r="D9" s="49">
        <v>9</v>
      </c>
      <c r="E9" s="58" t="s">
        <v>209</v>
      </c>
      <c r="F9" s="49">
        <v>0</v>
      </c>
      <c r="G9" s="49">
        <v>9</v>
      </c>
    </row>
    <row r="10" spans="1:7" ht="14.4" customHeight="1" x14ac:dyDescent="0.3">
      <c r="A10" s="44" t="s">
        <v>92</v>
      </c>
      <c r="B10" s="58" t="s">
        <v>210</v>
      </c>
      <c r="C10" s="49">
        <v>7</v>
      </c>
      <c r="D10" s="49">
        <v>23</v>
      </c>
      <c r="E10" s="58" t="s">
        <v>211</v>
      </c>
      <c r="F10" s="49">
        <v>1</v>
      </c>
      <c r="G10" s="49">
        <v>30</v>
      </c>
    </row>
    <row r="11" spans="1:7" ht="14.4" customHeight="1" x14ac:dyDescent="0.3">
      <c r="A11" s="44" t="s">
        <v>93</v>
      </c>
      <c r="B11" s="58" t="s">
        <v>212</v>
      </c>
      <c r="C11" s="49">
        <v>25</v>
      </c>
      <c r="D11" s="49">
        <v>84</v>
      </c>
      <c r="E11" s="58" t="s">
        <v>213</v>
      </c>
      <c r="F11" s="49">
        <v>0</v>
      </c>
      <c r="G11" s="49">
        <v>54</v>
      </c>
    </row>
    <row r="12" spans="1:7" ht="14.4" customHeight="1" x14ac:dyDescent="0.3">
      <c r="A12" s="45" t="s">
        <v>94</v>
      </c>
      <c r="B12" s="58" t="s">
        <v>214</v>
      </c>
      <c r="C12" s="49">
        <v>2</v>
      </c>
      <c r="D12" s="49">
        <v>5</v>
      </c>
      <c r="E12" s="58" t="s">
        <v>215</v>
      </c>
      <c r="F12" s="49">
        <v>0</v>
      </c>
      <c r="G12" s="49">
        <v>24</v>
      </c>
    </row>
    <row r="13" spans="1:7" ht="14.4" customHeight="1" x14ac:dyDescent="0.3">
      <c r="A13" s="44" t="s">
        <v>144</v>
      </c>
      <c r="B13" s="58" t="s">
        <v>91</v>
      </c>
      <c r="C13" s="49">
        <v>0</v>
      </c>
      <c r="D13" s="49">
        <v>0</v>
      </c>
      <c r="E13" s="58" t="s">
        <v>156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8" t="s">
        <v>164</v>
      </c>
      <c r="C14" s="49">
        <v>2</v>
      </c>
      <c r="D14" s="49">
        <v>0</v>
      </c>
      <c r="E14" s="58" t="s">
        <v>216</v>
      </c>
      <c r="F14" s="49">
        <v>0</v>
      </c>
      <c r="G14" s="49">
        <v>3</v>
      </c>
    </row>
    <row r="15" spans="1:7" ht="14.4" customHeight="1" x14ac:dyDescent="0.3">
      <c r="A15" s="45" t="s">
        <v>96</v>
      </c>
      <c r="B15" s="58" t="s">
        <v>217</v>
      </c>
      <c r="C15" s="49">
        <v>14</v>
      </c>
      <c r="D15" s="49">
        <v>56</v>
      </c>
      <c r="E15" s="58" t="s">
        <v>218</v>
      </c>
      <c r="F15" s="49">
        <v>1</v>
      </c>
      <c r="G15" s="49">
        <v>38</v>
      </c>
    </row>
    <row r="16" spans="1:7" ht="14.4" customHeight="1" x14ac:dyDescent="0.3">
      <c r="A16" s="44" t="s">
        <v>142</v>
      </c>
      <c r="B16" s="58" t="s">
        <v>165</v>
      </c>
      <c r="C16" s="49">
        <v>4</v>
      </c>
      <c r="D16" s="49">
        <v>18</v>
      </c>
      <c r="E16" s="58" t="s">
        <v>219</v>
      </c>
      <c r="F16" s="49">
        <v>0</v>
      </c>
      <c r="G16" s="49">
        <v>19</v>
      </c>
    </row>
    <row r="17" spans="1:9" ht="14.4" customHeight="1" x14ac:dyDescent="0.3">
      <c r="A17" s="44" t="s">
        <v>97</v>
      </c>
      <c r="B17" s="58" t="s">
        <v>166</v>
      </c>
      <c r="C17" s="49">
        <v>9</v>
      </c>
      <c r="D17" s="49">
        <v>17</v>
      </c>
      <c r="E17" s="58" t="s">
        <v>220</v>
      </c>
      <c r="F17" s="49">
        <v>1</v>
      </c>
      <c r="G17" s="49">
        <v>26</v>
      </c>
    </row>
    <row r="18" spans="1:9" ht="14.4" customHeight="1" x14ac:dyDescent="0.3">
      <c r="A18" s="44" t="s">
        <v>98</v>
      </c>
      <c r="B18" s="58" t="s">
        <v>167</v>
      </c>
      <c r="C18" s="49">
        <v>8</v>
      </c>
      <c r="D18" s="49">
        <v>33</v>
      </c>
      <c r="E18" s="58" t="s">
        <v>194</v>
      </c>
      <c r="F18" s="49">
        <v>0</v>
      </c>
      <c r="G18" s="49">
        <v>16</v>
      </c>
    </row>
    <row r="19" spans="1:9" s="50" customFormat="1" ht="14.4" customHeight="1" x14ac:dyDescent="0.3">
      <c r="A19" s="49" t="s">
        <v>171</v>
      </c>
      <c r="B19" s="58" t="s">
        <v>172</v>
      </c>
      <c r="C19" s="49">
        <v>0</v>
      </c>
      <c r="D19" s="49">
        <v>0</v>
      </c>
      <c r="E19" s="58" t="s">
        <v>195</v>
      </c>
      <c r="F19" s="49">
        <v>0</v>
      </c>
      <c r="G19" s="49">
        <v>0</v>
      </c>
    </row>
    <row r="20" spans="1:9" ht="14.4" customHeight="1" x14ac:dyDescent="0.3">
      <c r="A20" s="44" t="s">
        <v>99</v>
      </c>
      <c r="B20" s="58" t="s">
        <v>168</v>
      </c>
      <c r="C20" s="49">
        <v>13</v>
      </c>
      <c r="D20" s="49">
        <v>49</v>
      </c>
      <c r="E20" s="58" t="s">
        <v>221</v>
      </c>
      <c r="F20" s="49">
        <v>0</v>
      </c>
      <c r="G20" s="49">
        <v>28</v>
      </c>
    </row>
    <row r="21" spans="1:9" ht="18" customHeight="1" x14ac:dyDescent="0.3">
      <c r="A21" s="44" t="s">
        <v>100</v>
      </c>
      <c r="B21" s="58" t="s">
        <v>196</v>
      </c>
      <c r="C21" s="49">
        <v>14</v>
      </c>
      <c r="D21" s="49">
        <v>26</v>
      </c>
      <c r="E21" s="58" t="s">
        <v>222</v>
      </c>
      <c r="F21" s="49">
        <v>0</v>
      </c>
      <c r="G21" s="49">
        <v>0</v>
      </c>
    </row>
    <row r="22" spans="1:9" ht="26.4" customHeight="1" x14ac:dyDescent="0.3">
      <c r="A22" s="44" t="s">
        <v>101</v>
      </c>
      <c r="B22" s="58" t="s">
        <v>169</v>
      </c>
      <c r="C22" s="49">
        <v>1</v>
      </c>
      <c r="D22" s="49">
        <v>5</v>
      </c>
      <c r="E22" s="58" t="s">
        <v>197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8" t="s">
        <v>223</v>
      </c>
      <c r="C23" s="49">
        <v>26</v>
      </c>
      <c r="D23" s="49">
        <v>75</v>
      </c>
      <c r="E23" s="58" t="s">
        <v>224</v>
      </c>
      <c r="F23" s="49">
        <v>1</v>
      </c>
      <c r="G23" s="49">
        <v>44</v>
      </c>
    </row>
    <row r="24" spans="1:9" ht="17.399999999999999" customHeight="1" x14ac:dyDescent="0.3">
      <c r="A24" s="44" t="s">
        <v>103</v>
      </c>
      <c r="B24" s="58" t="s">
        <v>170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2" customHeight="1" x14ac:dyDescent="0.3">
      <c r="A25" s="45" t="s">
        <v>104</v>
      </c>
      <c r="B25" s="58" t="s">
        <v>198</v>
      </c>
      <c r="C25" s="49">
        <v>7</v>
      </c>
      <c r="D25" s="49">
        <v>10</v>
      </c>
      <c r="E25" s="58" t="s">
        <v>199</v>
      </c>
      <c r="F25" s="49">
        <v>0</v>
      </c>
      <c r="G25" s="49">
        <v>37</v>
      </c>
      <c r="H25" s="40"/>
    </row>
    <row r="26" spans="1:9" ht="34.950000000000003" customHeight="1" x14ac:dyDescent="0.3">
      <c r="A26" s="45" t="s">
        <v>143</v>
      </c>
      <c r="B26" s="58" t="s">
        <v>200</v>
      </c>
      <c r="C26" s="49">
        <v>20</v>
      </c>
      <c r="D26" s="49">
        <v>59</v>
      </c>
      <c r="E26" s="58" t="s">
        <v>201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8" t="s">
        <v>225</v>
      </c>
      <c r="C27" s="49">
        <v>163</v>
      </c>
      <c r="D27" s="49">
        <v>479</v>
      </c>
      <c r="E27" s="58" t="s">
        <v>226</v>
      </c>
      <c r="F27" s="49">
        <v>6</v>
      </c>
      <c r="G27" s="49">
        <v>381</v>
      </c>
    </row>
    <row r="28" spans="1:9" ht="15.6" x14ac:dyDescent="0.3">
      <c r="A28" s="46" t="s">
        <v>105</v>
      </c>
      <c r="B28" s="60" t="s">
        <v>227</v>
      </c>
    </row>
    <row r="30" spans="1:9" s="50" customFormat="1" x14ac:dyDescent="0.3">
      <c r="A30" s="47"/>
    </row>
    <row r="31" spans="1:9" s="50" customFormat="1" x14ac:dyDescent="0.3">
      <c r="A31" s="47"/>
      <c r="B31" s="68" t="s">
        <v>191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3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3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3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3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3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6" t="s">
        <v>173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3">
      <c r="A40" s="49" t="s">
        <v>174</v>
      </c>
      <c r="B40" s="58" t="s">
        <v>202</v>
      </c>
      <c r="C40" s="58">
        <v>4</v>
      </c>
      <c r="D40" s="58">
        <v>22</v>
      </c>
      <c r="E40" s="58" t="s">
        <v>228</v>
      </c>
      <c r="F40" s="58">
        <v>0</v>
      </c>
      <c r="G40" s="58">
        <v>9</v>
      </c>
    </row>
    <row r="41" spans="1:9" x14ac:dyDescent="0.3">
      <c r="A41" s="44" t="s">
        <v>175</v>
      </c>
      <c r="B41" s="58" t="s">
        <v>229</v>
      </c>
      <c r="C41" s="58">
        <v>0</v>
      </c>
      <c r="D41" s="58">
        <v>3</v>
      </c>
      <c r="E41" s="58" t="s">
        <v>230</v>
      </c>
      <c r="F41" s="58">
        <v>0</v>
      </c>
      <c r="G41" s="58">
        <v>3</v>
      </c>
    </row>
    <row r="42" spans="1:9" x14ac:dyDescent="0.3">
      <c r="A42" s="44" t="s">
        <v>176</v>
      </c>
      <c r="B42" s="58" t="s">
        <v>188</v>
      </c>
      <c r="C42" s="58">
        <v>0</v>
      </c>
      <c r="D42" s="58">
        <v>0</v>
      </c>
      <c r="E42" s="58" t="s">
        <v>172</v>
      </c>
      <c r="F42" s="58">
        <v>0</v>
      </c>
      <c r="G42" s="58">
        <v>3</v>
      </c>
    </row>
    <row r="43" spans="1:9" x14ac:dyDescent="0.3">
      <c r="A43" s="44" t="s">
        <v>177</v>
      </c>
      <c r="B43" s="58" t="s">
        <v>231</v>
      </c>
      <c r="C43" s="58">
        <v>2</v>
      </c>
      <c r="D43" s="58">
        <v>6</v>
      </c>
      <c r="E43" s="58" t="s">
        <v>232</v>
      </c>
      <c r="F43" s="58">
        <v>0</v>
      </c>
      <c r="G43" s="58">
        <v>36</v>
      </c>
    </row>
    <row r="44" spans="1:9" x14ac:dyDescent="0.3">
      <c r="A44" s="45" t="s">
        <v>178</v>
      </c>
      <c r="B44" s="58" t="s">
        <v>187</v>
      </c>
      <c r="C44" s="58">
        <v>1</v>
      </c>
      <c r="D44" s="58">
        <v>2</v>
      </c>
      <c r="E44" s="58" t="s">
        <v>203</v>
      </c>
      <c r="F44" s="58">
        <v>0</v>
      </c>
      <c r="G44" s="58">
        <v>11</v>
      </c>
    </row>
    <row r="45" spans="1:9" x14ac:dyDescent="0.3">
      <c r="A45" s="44" t="s">
        <v>179</v>
      </c>
      <c r="B45" s="58" t="s">
        <v>91</v>
      </c>
      <c r="C45" s="58">
        <v>0</v>
      </c>
      <c r="D45" s="58">
        <v>0</v>
      </c>
      <c r="E45" s="58" t="s">
        <v>188</v>
      </c>
      <c r="F45" s="58">
        <v>0</v>
      </c>
      <c r="G45" s="58">
        <v>0</v>
      </c>
    </row>
    <row r="46" spans="1:9" x14ac:dyDescent="0.3">
      <c r="A46" s="44" t="s">
        <v>180</v>
      </c>
      <c r="B46" s="58" t="s">
        <v>204</v>
      </c>
      <c r="C46" s="58">
        <v>1</v>
      </c>
      <c r="D46" s="58">
        <v>1</v>
      </c>
      <c r="E46" s="58" t="s">
        <v>205</v>
      </c>
      <c r="F46" s="58">
        <v>0</v>
      </c>
      <c r="G46" s="58">
        <v>4</v>
      </c>
    </row>
    <row r="47" spans="1:9" x14ac:dyDescent="0.3">
      <c r="A47" s="45" t="s">
        <v>181</v>
      </c>
      <c r="B47" s="58" t="s">
        <v>189</v>
      </c>
      <c r="C47" s="58">
        <v>1</v>
      </c>
      <c r="D47" s="58">
        <v>0</v>
      </c>
      <c r="E47" s="58" t="s">
        <v>206</v>
      </c>
      <c r="F47" s="58">
        <v>0</v>
      </c>
      <c r="G47" s="58">
        <v>6</v>
      </c>
    </row>
    <row r="48" spans="1:9" x14ac:dyDescent="0.3">
      <c r="A48" s="44" t="s">
        <v>182</v>
      </c>
      <c r="B48" s="58" t="s">
        <v>190</v>
      </c>
      <c r="C48" s="58">
        <v>0</v>
      </c>
      <c r="D48" s="58">
        <v>0</v>
      </c>
      <c r="E48" s="58" t="s">
        <v>189</v>
      </c>
      <c r="F48" s="58">
        <v>0</v>
      </c>
      <c r="G48" s="58">
        <v>0</v>
      </c>
    </row>
    <row r="49" spans="1:9" x14ac:dyDescent="0.3">
      <c r="A49" s="44" t="s">
        <v>183</v>
      </c>
      <c r="B49" s="58" t="s">
        <v>233</v>
      </c>
      <c r="C49" s="58">
        <v>7</v>
      </c>
      <c r="D49" s="58">
        <v>10</v>
      </c>
      <c r="E49" s="58" t="s">
        <v>234</v>
      </c>
      <c r="F49" s="58">
        <v>0</v>
      </c>
      <c r="G49" s="58">
        <v>17</v>
      </c>
    </row>
    <row r="50" spans="1:9" x14ac:dyDescent="0.3">
      <c r="A50" s="44" t="s">
        <v>184</v>
      </c>
      <c r="B50" s="58" t="s">
        <v>189</v>
      </c>
      <c r="C50" s="58">
        <v>1</v>
      </c>
      <c r="D50" s="58">
        <v>0</v>
      </c>
      <c r="E50" s="58" t="s">
        <v>186</v>
      </c>
      <c r="F50" s="58">
        <v>0</v>
      </c>
      <c r="G50" s="58">
        <v>2</v>
      </c>
    </row>
    <row r="51" spans="1:9" x14ac:dyDescent="0.3">
      <c r="A51" s="49" t="s">
        <v>185</v>
      </c>
      <c r="B51" s="58" t="s">
        <v>207</v>
      </c>
      <c r="C51" s="58">
        <v>8</v>
      </c>
      <c r="D51" s="58">
        <v>12</v>
      </c>
      <c r="E51" s="58" t="s">
        <v>235</v>
      </c>
      <c r="F51" s="58">
        <v>0</v>
      </c>
      <c r="G51" s="58">
        <v>6</v>
      </c>
    </row>
    <row r="52" spans="1:9" x14ac:dyDescent="0.3">
      <c r="A52" s="44" t="s">
        <v>46</v>
      </c>
      <c r="B52" s="58" t="s">
        <v>236</v>
      </c>
      <c r="C52" s="58">
        <v>25</v>
      </c>
      <c r="D52" s="58">
        <v>56</v>
      </c>
      <c r="E52" s="58" t="s">
        <v>237</v>
      </c>
      <c r="F52" s="58">
        <v>0</v>
      </c>
      <c r="G52" s="58">
        <v>97</v>
      </c>
    </row>
    <row r="53" spans="1:9" ht="15.6" x14ac:dyDescent="0.3">
      <c r="A53" s="46" t="s">
        <v>105</v>
      </c>
      <c r="B53" s="60" t="s">
        <v>238</v>
      </c>
      <c r="C53" s="59"/>
      <c r="D53" s="59"/>
      <c r="E53" s="59"/>
      <c r="F53" s="59"/>
      <c r="G53" s="59"/>
    </row>
    <row r="56" spans="1:9" x14ac:dyDescent="0.3">
      <c r="B56" s="68" t="s">
        <v>192</v>
      </c>
      <c r="C56" s="69"/>
      <c r="D56" s="69"/>
      <c r="E56" s="69"/>
      <c r="F56" s="69"/>
      <c r="G56" s="69"/>
      <c r="H56" s="69"/>
      <c r="I56" s="69"/>
    </row>
    <row r="57" spans="1:9" x14ac:dyDescent="0.3">
      <c r="B57" s="69"/>
      <c r="C57" s="69"/>
      <c r="D57" s="69"/>
      <c r="E57" s="69"/>
      <c r="F57" s="69"/>
      <c r="G57" s="69"/>
      <c r="H57" s="69"/>
      <c r="I57" s="69"/>
    </row>
    <row r="58" spans="1:9" x14ac:dyDescent="0.3">
      <c r="B58" s="69"/>
      <c r="C58" s="69"/>
      <c r="D58" s="69"/>
      <c r="E58" s="69"/>
      <c r="F58" s="69"/>
      <c r="G58" s="69"/>
      <c r="H58" s="69"/>
      <c r="I58" s="69"/>
    </row>
    <row r="59" spans="1:9" x14ac:dyDescent="0.3">
      <c r="B59" s="69"/>
      <c r="C59" s="69"/>
      <c r="D59" s="69"/>
      <c r="E59" s="69"/>
      <c r="F59" s="69"/>
      <c r="G59" s="69"/>
      <c r="H59" s="69"/>
      <c r="I59" s="69"/>
    </row>
    <row r="60" spans="1:9" x14ac:dyDescent="0.3">
      <c r="B60" s="69"/>
      <c r="C60" s="69"/>
      <c r="D60" s="69"/>
      <c r="E60" s="69"/>
      <c r="F60" s="69"/>
      <c r="G60" s="69"/>
      <c r="H60" s="69"/>
      <c r="I60" s="69"/>
    </row>
    <row r="61" spans="1:9" x14ac:dyDescent="0.3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infopath/2007/PartnerControls"/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248ed0f8-11d3-4141-bb91-6b69a08019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2020-12-31T13:58:41Z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