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85878A89-3776-434A-B6E2-F278211A1699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<sst xmlns="http://schemas.openxmlformats.org/spreadsheetml/2006/main" count="411" uniqueCount="241">
  <si>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</si>
  <si>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</si>
  <si>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</si>
  <si>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</si>
  <si>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</si>
  <si>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</si>
  <si>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</si>
  <si>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</si>
  <si>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</si>
  <si>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</si>
  <si>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</si>
  <si>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</si>
  <si>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</si>
  <si>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</si>
  <si>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</si>
  <si>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</si>
  <si>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</si>
  <si>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</si>
  <si>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</si>
  <si>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</si>
  <si>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</si>
  <si>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</si>
  <si>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</si>
  <si>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</si>
  <si>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</si>
  <si>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</si>
  <si>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</si>
  <si>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</si>
  <si>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</si>
  <si>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</si>
  <si>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</si>
  <si>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</si>
  <si>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</si>
  <si>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</si>
  <si>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</si>
  <si>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</si>
  <si>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</si>
  <si>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</si>
  <si>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</si>
  <si>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</si>
  <si>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</si>
  <si>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</si>
  <si>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</si>
  <si>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</si>
  <si>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</si>
  <si>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</si>
  <si>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</si>
  <si>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</si>
  <si>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</si>
  <si>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</si>
  <si>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</si>
  <si>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</si>
  <si>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</si>
  <si>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</si>
  <si>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</si>
  <si>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</si>
  <si>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</si>
  <si>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</si>
  <si>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</si>
  <si>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</si>
  <si>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</si>
  <si>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</si>
  <si>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</si>
  <si>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</si>
  <si>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</si>
  <si>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</si>
  <si>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</si>
  <si>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</si>
  <si>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</si>
  <si>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</si>
  <si>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</si>
  <si>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</si>
  <si>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</si>
  <si>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</si>
  <si>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</si>
  <si>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</si>
  <si>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</si>
  <si>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</si>
  <si>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</si>
  <si>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</si>
  <si>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</si>
  <si>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</si>
  <si>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</si>
  <si>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</si>
  <si>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</si>
  <si>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</si>
  <si>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</si>
  <si>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</si>
  <si>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</si>
  <si>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</si>
  <si>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</si>
  <si>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</si>
  <si>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</si>
  <si>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</si>
  <si>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</si>
  <si>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</si>
  <si>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</si>
  <si>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</si>
  <si>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</si>
  <si>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</si>
  <si>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</si>
  <si>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</si>
  <si>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</si>
  <si>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</si>
  <si>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</si>
  <si>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</si>
  <si>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</si>
  <si>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</si>
  <si>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</si>
  <si>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</si>
  <si>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</si>
  <si>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</si>
  <si>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</si>
  <si>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</si>
  <si>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</si>
  <si>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</si>
  <si>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</si>
  <si>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</si>
  <si>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</si>
  <si>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</si>
  <si>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</si>
  <si>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</si>
  <si>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</si>
  <si>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</si>
  <si>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</si>
  <si>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</si>
  <si>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</si>
  <si>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</si>
  <si>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</si>
  <si>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</si>
  <si>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</si>
  <si>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</si>
  <si>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</si>
  <si>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</si>
  <si>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</si>
  <si>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</si>
  <si>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</si>
  <si>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</si>
  <si>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</si>
  <si>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</si>
  <si>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</si>
  <si>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</si>
  <si>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</si>
  <si>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</si>
  <si>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</si>
  <si>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</si>
  <si>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</si>
  <si>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</si>
  <si>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</si>
  <si>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</si>
  <si>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</si>
  <si>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</si>
  <si>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</si>
  <si>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</si>
  <si>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</si>
  <si>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</si>
  <si>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</si>
  <si>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</si>
  <si>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</si>
  <si>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</si>
  <si>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</si>
  <si>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</si>
  <si>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</si>
  <si>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</si>
  <si>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</si>
  <si>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</si>
  <si>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</si>
  <si>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</si>
  <si>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</si>
  <si>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</si>
  <si>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</si>
  <si>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</si>
  <si>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</si>
  <si>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</si>
  <si>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</si>
  <si>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</si>
  <si>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</si>
  <si>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</si>
  <si>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</si>
  <si>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</si>
  <si>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</si>
  <si>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</si>
  <si>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</si>
  <si>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</si>
  <si>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</si>
  <si>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</si>
  <si>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</si>
  <si>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</si>
  <si>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</si>
  <si>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</si>
  <si>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</si>
  <si>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</si>
  <si>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</si>
  <si>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</si>
  <si>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</si>
  <si>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</si>
  <si>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</si>
  <si>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</si>
  <si>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</si>
  <si>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</si>
  <si>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</si>
  <si>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</si>
  <si>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</si>
  <si>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</si>
  <si>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</si>
  <si>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81; (24)</t>
  </si>
  <si>
    <t>68; (41)</t>
  </si>
  <si>
    <t>192; (55)</t>
  </si>
  <si>
    <t>98; (43)</t>
  </si>
  <si>
    <t>87; (13)</t>
  </si>
  <si>
    <t>18; (5)</t>
  </si>
  <si>
    <t>21; (8)</t>
  </si>
  <si>
    <t>23; (21)</t>
  </si>
  <si>
    <t>121; (62)</t>
  </si>
  <si>
    <t>66; (24)</t>
  </si>
  <si>
    <t>96; (27)</t>
  </si>
  <si>
    <t>137; (5)</t>
  </si>
  <si>
    <t>17; (6)</t>
  </si>
  <si>
    <t>14; (8)</t>
  </si>
  <si>
    <t>108; (29)</t>
  </si>
  <si>
    <t>4; (0)</t>
  </si>
  <si>
    <t>55; (20)</t>
  </si>
  <si>
    <t>25; (5)</t>
  </si>
  <si>
    <t>92; (81)</t>
  </si>
  <si>
    <t>15; (2)</t>
  </si>
  <si>
    <t>32; (17)</t>
  </si>
  <si>
    <t>As of February 18, 2020</t>
  </si>
  <si>
    <t>51; (21)</t>
  </si>
  <si>
    <t>194; (53)</t>
  </si>
  <si>
    <t>32; (6)</t>
  </si>
  <si>
    <t>70; (26)</t>
  </si>
  <si>
    <t>36; (17)</t>
  </si>
  <si>
    <t>48; (13)</t>
  </si>
  <si>
    <t>1055; (440)</t>
  </si>
  <si>
    <t>913; (289)</t>
  </si>
  <si>
    <t>1968; (729)</t>
  </si>
  <si>
    <t>31; (12)</t>
  </si>
  <si>
    <t>52; (9)</t>
  </si>
  <si>
    <t>193; (64)</t>
  </si>
  <si>
    <t>314; (126)</t>
  </si>
  <si>
    <t>1,201, 605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</si>
</sst>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S140"/>
  <sheetViews>
    <sheetView tabSelected="1" zoomScaleNormal="100" workbookViewId="0">
      <pane xSplit="2" topLeftCell="MN1" activePane="topRight" state="frozen"/>
      <selection pane="topRight" activeCell="MS1" sqref="MS1:MS1048576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57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</row>
    <row r="2" spans="1:35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57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63">
        <v>1191009</v>
      </c>
      <c r="MO3" s="63">
        <v>1195253</v>
      </c>
      <c r="MP3" s="63">
        <v>1198762</v>
      </c>
      <c r="MQ3" s="64" t="s">
        <v>240</v>
      </c>
      <c r="MR3" s="63">
        <v>1204605</v>
      </c>
      <c r="MS3" s="63">
        <v>1209653</v>
      </c>
    </row>
    <row r="4" spans="1:357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63">
        <v>428692</v>
      </c>
      <c r="MO4" s="63">
        <v>429388</v>
      </c>
      <c r="MP4" s="63">
        <v>429956</v>
      </c>
      <c r="MQ4" s="63">
        <v>430498</v>
      </c>
      <c r="MR4" s="63">
        <v>431248</v>
      </c>
      <c r="MS4" s="63">
        <v>432239</v>
      </c>
    </row>
    <row r="5" spans="1:357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63">
        <v>39553</v>
      </c>
      <c r="MO5" s="63">
        <v>39648</v>
      </c>
      <c r="MP5" s="63">
        <v>39755</v>
      </c>
      <c r="MQ5" s="63">
        <v>39844</v>
      </c>
      <c r="MR5" s="63">
        <v>39843</v>
      </c>
      <c r="MS5" s="63">
        <v>40122</v>
      </c>
    </row>
    <row r="6" spans="1:357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63">
        <v>994</v>
      </c>
      <c r="MO6" s="63">
        <v>995</v>
      </c>
      <c r="MP6" s="63">
        <v>995</v>
      </c>
      <c r="MQ6" s="63">
        <v>998</v>
      </c>
      <c r="MR6" s="63">
        <v>1001</v>
      </c>
      <c r="MS6" s="63">
        <v>1005</v>
      </c>
    </row>
    <row r="7" spans="1:357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63">
        <v>28298</v>
      </c>
      <c r="MO7" s="63">
        <v>28365</v>
      </c>
      <c r="MP7" s="63">
        <v>28457</v>
      </c>
      <c r="MQ7" s="63">
        <v>28531</v>
      </c>
      <c r="MR7" s="63">
        <v>28532</v>
      </c>
      <c r="MS7" s="63">
        <v>28679</v>
      </c>
    </row>
    <row r="8" spans="1:357" x14ac:dyDescent="0.3">
      <c r="A8" s="2"/>
      <c r="JQ8" s="41"/>
      <c r="MN8" s="64"/>
      <c r="MO8" s="64"/>
      <c r="MP8" s="64"/>
      <c r="MQ8" s="64"/>
      <c r="MR8" s="64"/>
      <c r="MS8" s="64"/>
    </row>
    <row r="9" spans="1:357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63">
        <v>345</v>
      </c>
      <c r="MO9" s="63">
        <v>345</v>
      </c>
      <c r="MP9" s="63">
        <v>345</v>
      </c>
      <c r="MQ9" s="63">
        <v>345</v>
      </c>
      <c r="MR9" s="63">
        <v>345</v>
      </c>
      <c r="MS9" s="63">
        <v>345</v>
      </c>
    </row>
    <row r="10" spans="1:35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63">
        <v>45</v>
      </c>
      <c r="MO10" s="63">
        <v>47</v>
      </c>
      <c r="MP10" s="63">
        <v>55</v>
      </c>
      <c r="MQ10" s="63">
        <v>50</v>
      </c>
      <c r="MR10" s="63">
        <v>41</v>
      </c>
      <c r="MS10" s="63">
        <v>56</v>
      </c>
    </row>
    <row r="11" spans="1:357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63">
        <v>440</v>
      </c>
      <c r="MO11" s="63">
        <v>440</v>
      </c>
      <c r="MP11" s="63">
        <v>440</v>
      </c>
      <c r="MQ11" s="63">
        <v>440</v>
      </c>
      <c r="MR11" s="63">
        <v>440</v>
      </c>
      <c r="MS11" s="63">
        <v>440</v>
      </c>
    </row>
    <row r="12" spans="1:357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63">
        <v>201</v>
      </c>
      <c r="MO12" s="63">
        <v>209</v>
      </c>
      <c r="MP12" s="63">
        <v>201</v>
      </c>
      <c r="MQ12" s="63">
        <v>202</v>
      </c>
      <c r="MR12" s="63">
        <v>207</v>
      </c>
      <c r="MS12" s="63">
        <v>210</v>
      </c>
    </row>
    <row r="13" spans="1:357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63">
        <v>239</v>
      </c>
      <c r="MO13" s="63">
        <v>231</v>
      </c>
      <c r="MP13" s="63">
        <v>239</v>
      </c>
      <c r="MQ13" s="63">
        <v>233</v>
      </c>
      <c r="MR13" s="63">
        <v>229</v>
      </c>
      <c r="MS13" s="63">
        <v>230</v>
      </c>
    </row>
    <row r="14" spans="1:357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63">
        <v>206</v>
      </c>
      <c r="MO14" s="63">
        <v>196</v>
      </c>
      <c r="MP14" s="63">
        <v>207</v>
      </c>
      <c r="MQ14" s="63">
        <v>211</v>
      </c>
      <c r="MR14" s="63">
        <v>211</v>
      </c>
      <c r="MS14" s="63">
        <v>205</v>
      </c>
    </row>
    <row r="15" spans="1:357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63">
        <v>53</v>
      </c>
      <c r="MO15" s="63">
        <v>52</v>
      </c>
      <c r="MP15" s="63">
        <v>54</v>
      </c>
      <c r="MQ15" s="63">
        <v>57</v>
      </c>
      <c r="MR15" s="63">
        <v>57</v>
      </c>
      <c r="MS15" s="63">
        <v>55</v>
      </c>
    </row>
    <row r="16" spans="1:357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63">
        <v>2075</v>
      </c>
      <c r="MO16" s="63">
        <v>2018</v>
      </c>
      <c r="MP16" s="63">
        <v>1968</v>
      </c>
      <c r="MQ16" s="63">
        <v>1993</v>
      </c>
      <c r="MR16" s="67">
        <v>1993</v>
      </c>
      <c r="MS16" s="67">
        <v>2162</v>
      </c>
    </row>
    <row r="17" spans="1:357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  <c r="MI17" s="61">
        <v>0.76</v>
      </c>
      <c r="MJ17" s="61">
        <v>0.77</v>
      </c>
      <c r="MK17" s="61">
        <v>0.82</v>
      </c>
      <c r="ML17" s="61">
        <v>0.86</v>
      </c>
      <c r="MM17" s="61">
        <v>0.84</v>
      </c>
      <c r="MN17" s="65">
        <v>0.83</v>
      </c>
      <c r="MO17" s="65">
        <v>0.81</v>
      </c>
      <c r="MP17" s="65">
        <v>0.79</v>
      </c>
      <c r="MQ17" s="66">
        <v>0.8</v>
      </c>
      <c r="MR17" s="68">
        <v>0.8</v>
      </c>
      <c r="MS17" s="68">
        <v>0.86</v>
      </c>
    </row>
    <row r="18" spans="1:357" x14ac:dyDescent="0.3">
      <c r="MN18" s="64"/>
      <c r="MO18" s="64"/>
      <c r="MP18" s="64"/>
      <c r="MQ18" s="64"/>
      <c r="MR18" s="64"/>
      <c r="MS18" s="64"/>
    </row>
    <row r="19" spans="1:357" x14ac:dyDescent="0.3">
      <c r="B19" s="2" t="s">
        <v>2</v>
      </c>
      <c r="IS19" s="49"/>
      <c r="MN19" s="64"/>
      <c r="MO19" s="64"/>
      <c r="MP19" s="64"/>
      <c r="MQ19" s="64"/>
      <c r="MR19" s="64"/>
      <c r="MS19" s="64"/>
    </row>
    <row r="20" spans="1:357" x14ac:dyDescent="0.3">
      <c r="A20" s="2" t="s">
        <v>7</v>
      </c>
      <c r="B20" t="s">
        <v>4</v>
      </c>
      <c r="MN20" s="64"/>
      <c r="MO20" s="64"/>
      <c r="MP20" s="64"/>
      <c r="MQ20" s="64"/>
      <c r="MR20" s="64"/>
      <c r="MS20" s="64"/>
    </row>
    <row r="21" spans="1:357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60">
        <v>372</v>
      </c>
      <c r="MM21">
        <v>373</v>
      </c>
      <c r="MN21" s="64">
        <v>373</v>
      </c>
      <c r="MO21" s="64"/>
      <c r="MP21" s="64"/>
      <c r="MQ21" s="64">
        <v>373</v>
      </c>
      <c r="MR21" s="64">
        <v>376</v>
      </c>
      <c r="MS21" s="64">
        <v>376</v>
      </c>
    </row>
    <row r="22" spans="1:357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60">
        <v>20</v>
      </c>
      <c r="MM22">
        <v>21</v>
      </c>
      <c r="MN22">
        <v>17</v>
      </c>
      <c r="MQ22">
        <v>16</v>
      </c>
      <c r="MR22">
        <v>19</v>
      </c>
      <c r="MS22">
        <v>16</v>
      </c>
    </row>
    <row r="23" spans="1:357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6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</row>
    <row r="24" spans="1:35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60">
        <v>44</v>
      </c>
      <c r="MM24">
        <v>59</v>
      </c>
      <c r="MN24">
        <v>47</v>
      </c>
      <c r="MQ24">
        <v>51</v>
      </c>
      <c r="MR24">
        <v>39</v>
      </c>
      <c r="MS24">
        <v>33</v>
      </c>
    </row>
    <row r="25" spans="1:35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60">
        <v>62</v>
      </c>
      <c r="MM25">
        <v>80</v>
      </c>
      <c r="MN25">
        <v>64</v>
      </c>
      <c r="MQ25">
        <v>67</v>
      </c>
      <c r="MR25">
        <v>58</v>
      </c>
      <c r="MS25">
        <v>40</v>
      </c>
    </row>
    <row r="26" spans="1:35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60">
        <v>3488</v>
      </c>
      <c r="MM26">
        <v>3499</v>
      </c>
      <c r="MN26">
        <v>3511</v>
      </c>
      <c r="MQ26" s="33">
        <v>3527</v>
      </c>
      <c r="MR26">
        <v>3531</v>
      </c>
      <c r="MS26" s="33">
        <v>3541</v>
      </c>
    </row>
    <row r="27" spans="1:357" x14ac:dyDescent="0.3">
      <c r="HW27" s="49"/>
      <c r="IT27" s="49"/>
      <c r="IW27" s="49"/>
    </row>
    <row r="28" spans="1:357" x14ac:dyDescent="0.3">
      <c r="B28" s="3" t="s">
        <v>5</v>
      </c>
      <c r="HW28" s="49"/>
      <c r="IT28" s="49"/>
      <c r="IW28" s="49"/>
    </row>
    <row r="29" spans="1:357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6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</row>
    <row r="30" spans="1:357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60">
        <v>50</v>
      </c>
      <c r="MM30">
        <v>44</v>
      </c>
      <c r="MN30">
        <v>33</v>
      </c>
      <c r="MQ30">
        <v>33</v>
      </c>
      <c r="MR30">
        <v>31</v>
      </c>
      <c r="MS30">
        <v>25</v>
      </c>
    </row>
    <row r="31" spans="1:357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6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</row>
    <row r="32" spans="1:35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60">
        <v>28</v>
      </c>
      <c r="MM32">
        <v>34</v>
      </c>
      <c r="MN32">
        <v>27</v>
      </c>
      <c r="MQ32">
        <v>24</v>
      </c>
      <c r="MR32">
        <v>22</v>
      </c>
      <c r="MS32">
        <v>19</v>
      </c>
    </row>
    <row r="33" spans="1:35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60">
        <v>78</v>
      </c>
      <c r="MM33">
        <v>78</v>
      </c>
      <c r="MN33">
        <v>60</v>
      </c>
      <c r="MQ33">
        <v>57</v>
      </c>
      <c r="MR33">
        <v>53</v>
      </c>
      <c r="MS33">
        <v>44</v>
      </c>
    </row>
    <row r="34" spans="1:35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60">
        <v>2655</v>
      </c>
      <c r="MM34">
        <v>2656</v>
      </c>
      <c r="MN34">
        <v>2674</v>
      </c>
      <c r="MQ34">
        <v>2684</v>
      </c>
      <c r="MR34" s="33">
        <v>2688</v>
      </c>
      <c r="MS34" s="33">
        <v>2698</v>
      </c>
    </row>
    <row r="35" spans="1:357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60">
        <v>1</v>
      </c>
      <c r="MM35">
        <v>1</v>
      </c>
      <c r="MN35">
        <v>1</v>
      </c>
      <c r="MQ35">
        <v>1</v>
      </c>
      <c r="MR35">
        <v>1</v>
      </c>
      <c r="MS35">
        <v>1</v>
      </c>
    </row>
    <row r="36" spans="1:357" x14ac:dyDescent="0.3">
      <c r="IT36" s="49"/>
      <c r="IW36" s="49"/>
      <c r="JF36" s="49"/>
    </row>
    <row r="37" spans="1:357" x14ac:dyDescent="0.3">
      <c r="B37" s="3" t="s">
        <v>6</v>
      </c>
      <c r="IT37" s="49"/>
      <c r="IW37" s="49"/>
      <c r="JF37" s="49"/>
    </row>
    <row r="38" spans="1:357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</row>
    <row r="39" spans="1:357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</row>
    <row r="40" spans="1:357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</row>
    <row r="41" spans="1:35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</row>
    <row r="42" spans="1:35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</row>
    <row r="43" spans="1:35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</row>
    <row r="44" spans="1:357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</row>
    <row r="45" spans="1:357" x14ac:dyDescent="0.3">
      <c r="A45" s="2"/>
      <c r="IT45" s="49"/>
      <c r="IW45" s="49"/>
      <c r="JF45" s="49"/>
    </row>
    <row r="46" spans="1:357" x14ac:dyDescent="0.3">
      <c r="B46" s="3" t="s">
        <v>6</v>
      </c>
      <c r="IT46" s="49"/>
      <c r="IW46" s="49"/>
      <c r="JF46" s="49"/>
    </row>
    <row r="47" spans="1:357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</row>
    <row r="48" spans="1:357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</row>
    <row r="49" spans="1:357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</row>
    <row r="50" spans="1:35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</row>
    <row r="51" spans="1:357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</row>
    <row r="52" spans="1:357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60">
        <v>1403</v>
      </c>
      <c r="MM52">
        <v>1404</v>
      </c>
      <c r="MN52">
        <v>1407</v>
      </c>
      <c r="MQ52">
        <v>1408</v>
      </c>
      <c r="MR52" s="33">
        <v>1419</v>
      </c>
      <c r="MS52" s="33">
        <v>1420</v>
      </c>
    </row>
    <row r="53" spans="1:357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</row>
    <row r="54" spans="1:357" x14ac:dyDescent="0.3">
      <c r="A54" s="2"/>
      <c r="IT54" s="49"/>
      <c r="IW54" s="49"/>
      <c r="JF54" s="49"/>
    </row>
    <row r="55" spans="1:357" x14ac:dyDescent="0.3">
      <c r="B55" t="s">
        <v>17</v>
      </c>
      <c r="IT55" s="49"/>
      <c r="IW55" s="49"/>
      <c r="JF55" s="49"/>
    </row>
    <row r="56" spans="1:35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  <c r="MK56">
        <v>61</v>
      </c>
      <c r="ML56" s="60">
        <v>61</v>
      </c>
      <c r="MM56">
        <v>61</v>
      </c>
      <c r="MN56">
        <v>61</v>
      </c>
      <c r="MQ56">
        <v>62</v>
      </c>
      <c r="MR56">
        <v>62</v>
      </c>
      <c r="MS56">
        <v>62</v>
      </c>
    </row>
    <row r="57" spans="1:357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  <c r="MK57">
        <v>3</v>
      </c>
      <c r="ML57" s="60">
        <v>3</v>
      </c>
      <c r="MM57">
        <v>3</v>
      </c>
      <c r="MN57">
        <v>3</v>
      </c>
      <c r="MQ57">
        <v>3</v>
      </c>
      <c r="MR57">
        <v>3</v>
      </c>
      <c r="MS57">
        <v>3</v>
      </c>
    </row>
    <row r="58" spans="1:35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  <c r="MK58">
        <v>58</v>
      </c>
      <c r="ML58" s="60">
        <v>58</v>
      </c>
      <c r="MM58">
        <v>58</v>
      </c>
      <c r="MN58">
        <v>59</v>
      </c>
      <c r="MQ58">
        <v>60</v>
      </c>
      <c r="MR58">
        <v>59</v>
      </c>
      <c r="MS58">
        <v>59</v>
      </c>
    </row>
    <row r="59" spans="1:35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  <c r="MK59">
        <v>3</v>
      </c>
      <c r="ML59" s="60">
        <v>3</v>
      </c>
      <c r="MM59">
        <v>3</v>
      </c>
      <c r="MN59">
        <v>3</v>
      </c>
      <c r="MQ59">
        <v>1</v>
      </c>
      <c r="MR59">
        <v>1</v>
      </c>
      <c r="MS59">
        <v>1</v>
      </c>
    </row>
    <row r="60" spans="1:35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  <c r="MK60">
        <v>6</v>
      </c>
      <c r="ML60" s="60">
        <v>6</v>
      </c>
      <c r="MM60">
        <v>6</v>
      </c>
      <c r="MN60">
        <v>6</v>
      </c>
      <c r="MQ60">
        <v>4</v>
      </c>
      <c r="MR60">
        <v>4</v>
      </c>
      <c r="MS60">
        <v>4</v>
      </c>
    </row>
    <row r="61" spans="1:35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  <c r="MK61">
        <v>243</v>
      </c>
      <c r="ML61" s="6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</row>
    <row r="62" spans="1:357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  <c r="MK62">
        <v>1</v>
      </c>
      <c r="ML62" s="60">
        <v>1</v>
      </c>
      <c r="MM62">
        <v>1</v>
      </c>
      <c r="MN62">
        <v>1</v>
      </c>
      <c r="MQ62">
        <v>1</v>
      </c>
      <c r="MR62">
        <v>1</v>
      </c>
      <c r="MS62">
        <v>1</v>
      </c>
    </row>
    <row r="63" spans="1:357" x14ac:dyDescent="0.3">
      <c r="HR63" s="49"/>
      <c r="IT63" s="49"/>
      <c r="IW63" s="49"/>
      <c r="IX63" s="49"/>
      <c r="JA63" s="49"/>
      <c r="JF63" s="49"/>
      <c r="MF63" s="60"/>
    </row>
    <row r="64" spans="1:35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  <c r="MK64">
        <v>37</v>
      </c>
      <c r="ML64" s="60">
        <v>37</v>
      </c>
      <c r="MM64">
        <v>37</v>
      </c>
      <c r="MN64">
        <v>37</v>
      </c>
      <c r="MQ64">
        <v>37</v>
      </c>
      <c r="MR64">
        <v>37</v>
      </c>
      <c r="MS64">
        <v>37</v>
      </c>
    </row>
    <row r="65" spans="1:357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  <c r="MK65">
        <v>0</v>
      </c>
      <c r="ML65" s="60">
        <v>0</v>
      </c>
      <c r="MM65">
        <v>0</v>
      </c>
      <c r="MN65">
        <v>0</v>
      </c>
      <c r="MQ65">
        <v>0</v>
      </c>
      <c r="MR65">
        <v>0</v>
      </c>
      <c r="MS65">
        <v>0</v>
      </c>
    </row>
    <row r="66" spans="1:357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  <c r="MK66">
        <v>37</v>
      </c>
      <c r="ML66" s="60">
        <v>37</v>
      </c>
      <c r="MM66">
        <v>37</v>
      </c>
      <c r="MN66">
        <v>37</v>
      </c>
      <c r="MQ66">
        <v>37</v>
      </c>
      <c r="MR66">
        <v>37</v>
      </c>
      <c r="MS66">
        <v>37</v>
      </c>
    </row>
    <row r="67" spans="1:35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  <c r="MK67">
        <v>5</v>
      </c>
      <c r="ML67" s="60">
        <v>5</v>
      </c>
      <c r="MM67">
        <v>12</v>
      </c>
      <c r="MN67">
        <v>12</v>
      </c>
      <c r="MQ67">
        <v>8</v>
      </c>
      <c r="MR67">
        <v>2</v>
      </c>
      <c r="MS67">
        <v>2</v>
      </c>
    </row>
    <row r="68" spans="1:357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  <c r="MK68">
        <v>5</v>
      </c>
      <c r="ML68" s="60">
        <v>5</v>
      </c>
      <c r="MM68">
        <v>12</v>
      </c>
      <c r="MN68">
        <v>12</v>
      </c>
      <c r="MQ68">
        <v>8</v>
      </c>
      <c r="MR68">
        <v>2</v>
      </c>
      <c r="MS68">
        <v>2</v>
      </c>
    </row>
    <row r="69" spans="1:35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  <c r="MK69">
        <v>0</v>
      </c>
      <c r="ML69" s="60">
        <v>0</v>
      </c>
      <c r="MM69">
        <v>0</v>
      </c>
      <c r="MN69">
        <v>0</v>
      </c>
      <c r="MQ69">
        <v>0</v>
      </c>
      <c r="MR69">
        <v>0</v>
      </c>
      <c r="MS69">
        <v>0</v>
      </c>
    </row>
    <row r="70" spans="1:357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  <c r="MK70">
        <v>0</v>
      </c>
      <c r="ML70" s="60">
        <v>0</v>
      </c>
      <c r="MM70">
        <v>0</v>
      </c>
      <c r="MN70">
        <v>0</v>
      </c>
      <c r="MQ70">
        <v>0</v>
      </c>
      <c r="MR70">
        <v>0</v>
      </c>
      <c r="MS70">
        <v>0</v>
      </c>
    </row>
    <row r="71" spans="1:357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57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  <c r="MK72">
        <v>43</v>
      </c>
      <c r="ML72" s="60">
        <v>43</v>
      </c>
      <c r="MM72" s="60">
        <v>43</v>
      </c>
      <c r="MN72">
        <v>44</v>
      </c>
      <c r="MQ72">
        <v>44</v>
      </c>
      <c r="MR72">
        <v>44</v>
      </c>
      <c r="MS72">
        <v>45</v>
      </c>
    </row>
    <row r="73" spans="1:357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  <c r="MK73">
        <v>2</v>
      </c>
      <c r="ML73" s="60">
        <v>2</v>
      </c>
      <c r="MM73" s="60">
        <v>2</v>
      </c>
      <c r="MN73">
        <v>3</v>
      </c>
      <c r="MQ73">
        <v>3</v>
      </c>
      <c r="MR73">
        <v>3</v>
      </c>
      <c r="MS73">
        <v>2</v>
      </c>
    </row>
    <row r="74" spans="1:357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  <c r="MK74">
        <v>41</v>
      </c>
      <c r="ML74" s="60">
        <v>41</v>
      </c>
      <c r="MM74" s="60">
        <v>41</v>
      </c>
      <c r="MN74">
        <v>41</v>
      </c>
      <c r="MQ74">
        <v>41</v>
      </c>
      <c r="MR74">
        <v>42</v>
      </c>
      <c r="MS74">
        <v>43</v>
      </c>
    </row>
    <row r="75" spans="1:357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  <c r="MK75">
        <v>19</v>
      </c>
      <c r="ML75" s="60">
        <v>19</v>
      </c>
      <c r="MM75" s="60">
        <v>19</v>
      </c>
      <c r="MN75">
        <v>28</v>
      </c>
      <c r="MQ75">
        <v>28</v>
      </c>
      <c r="MR75">
        <v>28</v>
      </c>
      <c r="MS75">
        <v>11</v>
      </c>
    </row>
    <row r="76" spans="1:357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  <c r="MK76">
        <v>21</v>
      </c>
      <c r="ML76" s="60">
        <v>21</v>
      </c>
      <c r="MM76" s="60">
        <v>21</v>
      </c>
      <c r="MN76">
        <v>31</v>
      </c>
      <c r="MQ76">
        <v>31</v>
      </c>
      <c r="MR76">
        <v>30</v>
      </c>
      <c r="MS76">
        <v>13</v>
      </c>
    </row>
    <row r="77" spans="1:357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  <c r="MK77">
        <v>128</v>
      </c>
      <c r="ML77" s="60">
        <v>128</v>
      </c>
      <c r="MM77" s="60">
        <v>128</v>
      </c>
      <c r="MN77">
        <v>122</v>
      </c>
      <c r="MQ77">
        <v>121</v>
      </c>
      <c r="MR77">
        <v>122</v>
      </c>
      <c r="MS77">
        <v>140</v>
      </c>
    </row>
    <row r="78" spans="1:357" x14ac:dyDescent="0.3">
      <c r="JA78" s="49"/>
      <c r="JF78" s="49"/>
    </row>
    <row r="79" spans="1:357" x14ac:dyDescent="0.3">
      <c r="B79" s="2" t="s">
        <v>21</v>
      </c>
      <c r="JA79" s="49"/>
      <c r="JF79" s="49"/>
    </row>
    <row r="80" spans="1:357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6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</row>
    <row r="81" spans="1:357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6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</row>
    <row r="82" spans="1:357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6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</row>
    <row r="83" spans="1:357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6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</row>
    <row r="84" spans="1:357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  <c r="MI84" s="60"/>
    </row>
    <row r="85" spans="1:357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  <c r="MI85" s="60">
        <v>231</v>
      </c>
      <c r="MJ85" s="60">
        <v>231</v>
      </c>
      <c r="MK85" s="60">
        <v>231</v>
      </c>
      <c r="ML85">
        <v>231</v>
      </c>
      <c r="MM85">
        <v>231</v>
      </c>
      <c r="MN85">
        <v>233</v>
      </c>
      <c r="MO85">
        <v>233</v>
      </c>
      <c r="MP85" s="60">
        <v>233</v>
      </c>
      <c r="MQ85">
        <v>233</v>
      </c>
      <c r="MR85">
        <v>233</v>
      </c>
      <c r="MS85">
        <v>233</v>
      </c>
    </row>
    <row r="86" spans="1:357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  <c r="MI86" s="60">
        <v>0</v>
      </c>
      <c r="MJ86" s="60">
        <v>0</v>
      </c>
      <c r="MK86" s="60">
        <v>0</v>
      </c>
      <c r="ML86">
        <v>0</v>
      </c>
      <c r="MM86">
        <v>1</v>
      </c>
      <c r="MN86">
        <v>2</v>
      </c>
      <c r="MO86">
        <v>1</v>
      </c>
      <c r="MP86" s="60">
        <v>1</v>
      </c>
      <c r="MQ86">
        <v>2</v>
      </c>
      <c r="MR86">
        <v>2</v>
      </c>
      <c r="MS86">
        <v>3</v>
      </c>
    </row>
    <row r="87" spans="1:357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  <c r="MI87" s="60">
        <v>18</v>
      </c>
      <c r="MJ87" s="60">
        <v>18</v>
      </c>
      <c r="MK87" s="60">
        <v>18</v>
      </c>
      <c r="ML87">
        <v>14</v>
      </c>
      <c r="MM87">
        <v>15</v>
      </c>
      <c r="MN87">
        <v>14</v>
      </c>
      <c r="MO87">
        <v>14</v>
      </c>
      <c r="MP87" s="60">
        <v>14</v>
      </c>
      <c r="MQ87">
        <v>15</v>
      </c>
      <c r="MR87">
        <v>15</v>
      </c>
      <c r="MS87">
        <v>16</v>
      </c>
    </row>
    <row r="88" spans="1:357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  <c r="MI88" s="60">
        <v>388</v>
      </c>
      <c r="MJ88" s="60">
        <v>388</v>
      </c>
      <c r="MK88" s="60">
        <v>388</v>
      </c>
      <c r="ML88">
        <v>394</v>
      </c>
      <c r="MM88">
        <v>394</v>
      </c>
      <c r="MN88">
        <v>396</v>
      </c>
      <c r="MO88">
        <v>396</v>
      </c>
      <c r="MP88" s="60">
        <v>396</v>
      </c>
      <c r="MQ88">
        <v>396</v>
      </c>
      <c r="MR88">
        <v>396</v>
      </c>
      <c r="MS88">
        <v>396</v>
      </c>
    </row>
    <row r="89" spans="1:357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  <c r="MI89" s="60">
        <v>1</v>
      </c>
      <c r="MJ89" s="60">
        <v>1</v>
      </c>
      <c r="MK89" s="60">
        <v>1</v>
      </c>
      <c r="ML89">
        <v>1</v>
      </c>
      <c r="MM89">
        <v>1</v>
      </c>
      <c r="MN89">
        <v>1</v>
      </c>
      <c r="MO89">
        <v>1</v>
      </c>
      <c r="MP89" s="60">
        <v>1</v>
      </c>
      <c r="MQ89">
        <v>1</v>
      </c>
      <c r="MR89">
        <v>1</v>
      </c>
      <c r="MS89">
        <v>1</v>
      </c>
    </row>
    <row r="90" spans="1:357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  <c r="MI90" s="60"/>
      <c r="MJ90" s="60"/>
      <c r="MK90" s="60"/>
    </row>
    <row r="91" spans="1:357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  <c r="MI91" s="60">
        <v>100</v>
      </c>
      <c r="MJ91" s="60">
        <v>100</v>
      </c>
      <c r="MK91" s="60">
        <v>100</v>
      </c>
      <c r="ML91" s="60">
        <v>100</v>
      </c>
      <c r="MM91">
        <v>100</v>
      </c>
      <c r="MN91">
        <v>100</v>
      </c>
      <c r="MO91">
        <v>100</v>
      </c>
      <c r="MP91" s="60">
        <v>100</v>
      </c>
      <c r="MQ91">
        <v>100</v>
      </c>
      <c r="MR91">
        <v>100</v>
      </c>
      <c r="MS91">
        <v>100</v>
      </c>
    </row>
    <row r="92" spans="1:357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  <c r="MI92" s="60">
        <v>3</v>
      </c>
      <c r="MJ92" s="60">
        <v>3</v>
      </c>
      <c r="MK92" s="60">
        <v>3</v>
      </c>
      <c r="ML92" s="60">
        <v>3</v>
      </c>
      <c r="MM92">
        <v>3</v>
      </c>
      <c r="MN92">
        <v>2</v>
      </c>
      <c r="MO92">
        <v>2</v>
      </c>
      <c r="MP92" s="60">
        <v>2</v>
      </c>
      <c r="MQ92">
        <v>2</v>
      </c>
      <c r="MR92">
        <v>0</v>
      </c>
      <c r="MS92">
        <v>0</v>
      </c>
    </row>
    <row r="93" spans="1:357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  <c r="MI93" s="60">
        <v>212</v>
      </c>
      <c r="MJ93" s="60">
        <v>212</v>
      </c>
      <c r="MK93" s="60">
        <v>211</v>
      </c>
      <c r="ML93" s="60">
        <v>207</v>
      </c>
      <c r="MM93">
        <v>206</v>
      </c>
      <c r="MN93">
        <v>205</v>
      </c>
      <c r="MO93">
        <v>203</v>
      </c>
      <c r="MP93" s="60">
        <v>203</v>
      </c>
      <c r="MQ93">
        <v>203</v>
      </c>
      <c r="MR93">
        <v>202</v>
      </c>
      <c r="MS93">
        <v>202</v>
      </c>
    </row>
    <row r="94" spans="1:357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  <c r="MI94" s="60">
        <v>81</v>
      </c>
      <c r="MJ94" s="60">
        <v>81</v>
      </c>
      <c r="MK94" s="60">
        <v>81</v>
      </c>
      <c r="ML94" s="60">
        <v>81</v>
      </c>
      <c r="MM94">
        <v>81</v>
      </c>
      <c r="MN94">
        <v>81</v>
      </c>
      <c r="MO94">
        <v>81</v>
      </c>
      <c r="MP94" s="60">
        <v>81</v>
      </c>
      <c r="MQ94">
        <v>81</v>
      </c>
      <c r="MR94">
        <v>83</v>
      </c>
      <c r="MS94">
        <v>83</v>
      </c>
    </row>
    <row r="95" spans="1:357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  <c r="MI95" s="60">
        <v>17</v>
      </c>
      <c r="MJ95" s="60">
        <v>17</v>
      </c>
      <c r="MK95" s="60">
        <v>17</v>
      </c>
      <c r="ML95" s="60">
        <v>17</v>
      </c>
      <c r="MM95">
        <v>17</v>
      </c>
      <c r="MN95">
        <v>17</v>
      </c>
      <c r="MO95">
        <v>17</v>
      </c>
      <c r="MP95" s="60">
        <v>17</v>
      </c>
      <c r="MQ95">
        <v>17</v>
      </c>
      <c r="MR95">
        <v>17</v>
      </c>
      <c r="MS95">
        <v>17</v>
      </c>
    </row>
    <row r="96" spans="1:357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  <c r="MI96" s="60"/>
      <c r="MJ96" s="60"/>
      <c r="MK96" s="60"/>
      <c r="MP96" s="60"/>
    </row>
    <row r="97" spans="1:357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  <c r="MI97" s="60">
        <v>46</v>
      </c>
      <c r="MJ97" s="60">
        <v>46</v>
      </c>
      <c r="MK97" s="60">
        <v>46</v>
      </c>
      <c r="ML97" s="60">
        <v>46</v>
      </c>
      <c r="MM97" s="60">
        <v>46</v>
      </c>
      <c r="MN97">
        <v>46</v>
      </c>
      <c r="MO97" s="60">
        <v>46</v>
      </c>
      <c r="MP97" s="60">
        <v>46</v>
      </c>
      <c r="MQ97">
        <v>46</v>
      </c>
      <c r="MR97" s="60">
        <v>46</v>
      </c>
      <c r="MS97">
        <v>46</v>
      </c>
    </row>
    <row r="98" spans="1:357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  <c r="MI98" s="60">
        <v>9</v>
      </c>
      <c r="MJ98" s="60">
        <v>9</v>
      </c>
      <c r="MK98" s="60">
        <v>9</v>
      </c>
      <c r="ML98" s="60">
        <v>9</v>
      </c>
      <c r="MM98" s="60">
        <v>9</v>
      </c>
      <c r="MN98">
        <v>9</v>
      </c>
      <c r="MO98" s="60">
        <v>9</v>
      </c>
      <c r="MP98" s="60">
        <v>9</v>
      </c>
      <c r="MQ98">
        <v>9</v>
      </c>
      <c r="MR98" s="60">
        <v>9</v>
      </c>
      <c r="MS98">
        <v>9</v>
      </c>
    </row>
    <row r="99" spans="1:357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  <c r="MI99" s="60">
        <v>159</v>
      </c>
      <c r="MJ99" s="60">
        <v>159</v>
      </c>
      <c r="MK99" s="60">
        <v>159</v>
      </c>
      <c r="ML99" s="60">
        <v>159</v>
      </c>
      <c r="MM99" s="60">
        <v>159</v>
      </c>
      <c r="MN99">
        <v>159</v>
      </c>
      <c r="MO99" s="60">
        <v>159</v>
      </c>
      <c r="MP99" s="60">
        <v>159</v>
      </c>
      <c r="MQ99">
        <v>159</v>
      </c>
      <c r="MR99" s="60">
        <v>159</v>
      </c>
      <c r="MS99">
        <v>159</v>
      </c>
    </row>
    <row r="100" spans="1:357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  <c r="MI100" s="60">
        <v>1</v>
      </c>
      <c r="MJ100" s="60">
        <v>1</v>
      </c>
      <c r="MK100" s="60">
        <v>1</v>
      </c>
      <c r="ML100" s="60">
        <v>1</v>
      </c>
      <c r="MM100" s="60">
        <v>1</v>
      </c>
      <c r="MN100">
        <v>1</v>
      </c>
      <c r="MO100" s="60">
        <v>1</v>
      </c>
      <c r="MP100" s="60">
        <v>1</v>
      </c>
      <c r="MQ100">
        <v>1</v>
      </c>
      <c r="MR100" s="60">
        <v>1</v>
      </c>
      <c r="MS100">
        <v>1</v>
      </c>
    </row>
    <row r="101" spans="1:357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  <c r="MI101" s="60"/>
      <c r="MJ101" s="60"/>
      <c r="MK101" s="60"/>
      <c r="MO101" s="60"/>
      <c r="MP101" s="60"/>
    </row>
    <row r="102" spans="1:357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  <c r="MI102" s="60">
        <v>404</v>
      </c>
      <c r="MJ102" s="60">
        <v>404</v>
      </c>
      <c r="MK102" s="60">
        <v>406</v>
      </c>
      <c r="ML102">
        <v>408</v>
      </c>
      <c r="MM102">
        <v>409</v>
      </c>
      <c r="MN102">
        <v>409</v>
      </c>
      <c r="MO102" s="60">
        <v>409</v>
      </c>
      <c r="MP102" s="60">
        <v>409</v>
      </c>
      <c r="MQ102">
        <v>409</v>
      </c>
      <c r="MR102" s="60">
        <v>409</v>
      </c>
      <c r="MS102">
        <v>409</v>
      </c>
    </row>
    <row r="103" spans="1:357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  <c r="MI103" s="60">
        <v>300</v>
      </c>
      <c r="MJ103" s="60">
        <v>300</v>
      </c>
      <c r="MK103" s="60">
        <v>326</v>
      </c>
      <c r="ML103">
        <v>326</v>
      </c>
      <c r="MM103">
        <v>326</v>
      </c>
      <c r="MN103">
        <v>326</v>
      </c>
      <c r="MO103" s="60">
        <v>326</v>
      </c>
      <c r="MP103" s="60">
        <v>326</v>
      </c>
      <c r="MQ103">
        <v>326</v>
      </c>
      <c r="MR103" s="60">
        <v>327</v>
      </c>
      <c r="MS103">
        <v>327</v>
      </c>
    </row>
    <row r="104" spans="1:357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</row>
    <row r="105" spans="1:357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  <c r="MI105" s="60"/>
      <c r="MO105" s="60"/>
      <c r="MP105" s="60"/>
    </row>
    <row r="106" spans="1:357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  <c r="MI106" s="60"/>
      <c r="MO106" s="60"/>
      <c r="MP106" s="60"/>
    </row>
    <row r="107" spans="1:357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  <c r="MI107" s="60">
        <v>25</v>
      </c>
      <c r="MJ107" s="60">
        <v>25</v>
      </c>
      <c r="MK107" s="60">
        <v>25</v>
      </c>
      <c r="ML107" s="60">
        <v>25</v>
      </c>
      <c r="MM107" s="60">
        <v>25</v>
      </c>
      <c r="MN107" s="60">
        <v>25</v>
      </c>
      <c r="MO107" s="60">
        <v>25</v>
      </c>
      <c r="MP107" s="60">
        <v>25</v>
      </c>
      <c r="MQ107">
        <v>25</v>
      </c>
      <c r="MR107" s="60">
        <v>25</v>
      </c>
      <c r="MS107">
        <v>29</v>
      </c>
    </row>
    <row r="108" spans="1:357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  <c r="MI108" s="60">
        <v>5</v>
      </c>
      <c r="MJ108" s="60">
        <v>5</v>
      </c>
      <c r="MK108" s="60">
        <v>5</v>
      </c>
      <c r="ML108" s="60">
        <v>5</v>
      </c>
      <c r="MM108" s="60">
        <v>5</v>
      </c>
      <c r="MN108" s="60">
        <v>5</v>
      </c>
      <c r="MO108" s="60">
        <v>5</v>
      </c>
      <c r="MP108" s="60">
        <v>5</v>
      </c>
      <c r="MQ108">
        <v>5</v>
      </c>
      <c r="MR108" s="60">
        <v>5</v>
      </c>
      <c r="MS108">
        <v>5</v>
      </c>
    </row>
    <row r="109" spans="1:357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  <c r="MI109" s="60">
        <v>18</v>
      </c>
      <c r="MJ109" s="60">
        <v>18</v>
      </c>
      <c r="MK109" s="60">
        <v>18</v>
      </c>
      <c r="ML109" s="60">
        <v>18</v>
      </c>
      <c r="MM109" s="60">
        <v>18</v>
      </c>
      <c r="MN109" s="60">
        <v>18</v>
      </c>
      <c r="MO109" s="60">
        <v>18</v>
      </c>
      <c r="MP109" s="60">
        <v>18</v>
      </c>
      <c r="MQ109">
        <v>18</v>
      </c>
      <c r="MR109" s="60">
        <v>18</v>
      </c>
      <c r="MS109">
        <v>22</v>
      </c>
    </row>
    <row r="110" spans="1:357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  <c r="MI110" s="60">
        <v>3</v>
      </c>
      <c r="MJ110" s="60">
        <v>3</v>
      </c>
      <c r="MK110" s="60">
        <v>3</v>
      </c>
      <c r="ML110" s="60">
        <v>3</v>
      </c>
      <c r="MM110" s="60">
        <v>3</v>
      </c>
      <c r="MN110" s="60">
        <v>3</v>
      </c>
      <c r="MO110" s="60">
        <v>3</v>
      </c>
      <c r="MP110" s="60">
        <v>3</v>
      </c>
      <c r="MQ110">
        <v>3</v>
      </c>
      <c r="MR110" s="60">
        <v>3</v>
      </c>
      <c r="MS110">
        <v>7</v>
      </c>
    </row>
    <row r="111" spans="1:357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  <c r="MI111" s="60">
        <v>6</v>
      </c>
      <c r="MJ111" s="60">
        <v>6</v>
      </c>
      <c r="MK111" s="60">
        <v>6</v>
      </c>
      <c r="ML111" s="60">
        <v>6</v>
      </c>
      <c r="MM111" s="60">
        <v>6</v>
      </c>
      <c r="MN111" s="60">
        <v>6</v>
      </c>
      <c r="MO111" s="60">
        <v>6</v>
      </c>
      <c r="MP111" s="60">
        <v>6</v>
      </c>
      <c r="MQ111">
        <v>6</v>
      </c>
      <c r="MR111" s="60">
        <v>6</v>
      </c>
      <c r="MS111">
        <v>7</v>
      </c>
    </row>
    <row r="112" spans="1:357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  <c r="MI112" s="60">
        <v>47</v>
      </c>
      <c r="MJ112" s="60">
        <v>47</v>
      </c>
      <c r="MK112" s="60">
        <v>47</v>
      </c>
      <c r="ML112" s="60">
        <v>47</v>
      </c>
      <c r="MM112" s="60">
        <v>47</v>
      </c>
      <c r="MN112" s="60">
        <v>47</v>
      </c>
      <c r="MO112" s="60">
        <v>47</v>
      </c>
      <c r="MP112" s="60">
        <v>47</v>
      </c>
      <c r="MQ112">
        <v>47</v>
      </c>
      <c r="MR112" s="60">
        <v>47</v>
      </c>
      <c r="MS112">
        <v>47</v>
      </c>
    </row>
    <row r="113" spans="1:357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  <c r="MI113" s="60">
        <v>2</v>
      </c>
      <c r="MJ113" s="60">
        <v>2</v>
      </c>
      <c r="MK113" s="60">
        <v>2</v>
      </c>
      <c r="ML113" s="60">
        <v>2</v>
      </c>
      <c r="MM113" s="60">
        <v>2</v>
      </c>
      <c r="MN113" s="60">
        <v>2</v>
      </c>
      <c r="MO113" s="60">
        <v>2</v>
      </c>
      <c r="MP113" s="60">
        <v>2</v>
      </c>
      <c r="MQ113">
        <v>2</v>
      </c>
      <c r="MR113" s="60">
        <v>2</v>
      </c>
      <c r="MS113">
        <v>2</v>
      </c>
    </row>
    <row r="114" spans="1:357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  <c r="ML114" s="60"/>
    </row>
    <row r="115" spans="1:357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  <c r="MK115">
        <v>118</v>
      </c>
      <c r="ML115" s="6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</row>
    <row r="116" spans="1:357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57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</row>
    <row r="118" spans="1:357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57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</row>
    <row r="120" spans="1:357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57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</row>
    <row r="122" spans="1:357" x14ac:dyDescent="0.3">
      <c r="MG122" s="60"/>
    </row>
    <row r="123" spans="1:357" x14ac:dyDescent="0.3">
      <c r="AZ123">
        <v>9</v>
      </c>
      <c r="MG123" s="60"/>
    </row>
    <row r="124" spans="1:357" x14ac:dyDescent="0.3">
      <c r="MG124" s="60"/>
    </row>
    <row r="125" spans="1:357" x14ac:dyDescent="0.3">
      <c r="MG125" s="60"/>
    </row>
    <row r="126" spans="1:357" x14ac:dyDescent="0.3">
      <c r="MG126" s="60"/>
    </row>
    <row r="127" spans="1:357" x14ac:dyDescent="0.3">
      <c r="MG127" s="60"/>
    </row>
    <row r="128" spans="1:357" x14ac:dyDescent="0.3">
      <c r="MG128" s="60"/>
    </row>
    <row r="129" spans="345:345" x14ac:dyDescent="0.3">
      <c r="MG129" s="60"/>
    </row>
    <row r="130" spans="345:345" x14ac:dyDescent="0.3">
      <c r="MG130" s="60"/>
    </row>
    <row r="131" spans="345:345" x14ac:dyDescent="0.3">
      <c r="MG131" s="10"/>
    </row>
    <row r="132" spans="345:345" x14ac:dyDescent="0.3">
      <c r="MG132" s="60"/>
    </row>
    <row r="133" spans="345:345" x14ac:dyDescent="0.3">
      <c r="MG133" s="60"/>
    </row>
    <row r="134" spans="345:345" x14ac:dyDescent="0.3">
      <c r="MG134" s="60"/>
    </row>
    <row r="135" spans="345:345" x14ac:dyDescent="0.3">
      <c r="MG135" s="60"/>
    </row>
    <row r="136" spans="345:345" x14ac:dyDescent="0.3">
      <c r="MG136" s="60"/>
    </row>
    <row r="137" spans="345:345" x14ac:dyDescent="0.3">
      <c r="MG137" s="60"/>
    </row>
    <row r="138" spans="345:345" x14ac:dyDescent="0.3">
      <c r="MG138" s="60"/>
    </row>
    <row r="139" spans="345:345" x14ac:dyDescent="0.3">
      <c r="MG139" s="60"/>
    </row>
    <row r="140" spans="345:345" x14ac:dyDescent="0.3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S11"/>
  <sheetViews>
    <sheetView zoomScaleNormal="100" workbookViewId="0">
      <pane xSplit="1" topLeftCell="LL1" activePane="topRight" state="frozen"/>
      <selection pane="topRight" activeCell="LS12" sqref="LS1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3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</row>
    <row r="3" spans="1:33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3">
        <v>4866</v>
      </c>
    </row>
    <row r="4" spans="1:33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3">
        <v>3232</v>
      </c>
    </row>
    <row r="5" spans="1:33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3">
        <v>2245</v>
      </c>
    </row>
    <row r="6" spans="1:33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3">
        <v>6388</v>
      </c>
    </row>
    <row r="7" spans="1:33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3">
        <v>6140</v>
      </c>
    </row>
    <row r="8" spans="1:33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3">
        <v>5171</v>
      </c>
    </row>
    <row r="9" spans="1:33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3">
        <v>5485</v>
      </c>
    </row>
    <row r="10" spans="1:33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3">
        <v>5638</v>
      </c>
    </row>
    <row r="11" spans="1:33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3">
        <v>957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N18"/>
  <sheetViews>
    <sheetView zoomScaleNormal="100" workbookViewId="0">
      <pane xSplit="1" topLeftCell="LH1" activePane="topRight" state="frozen"/>
      <selection pane="topRight" activeCell="LP17" sqref="LP17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2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9">
        <v>44249</v>
      </c>
      <c r="LM2" s="9">
        <v>44250</v>
      </c>
      <c r="LN2" s="9">
        <v>44251</v>
      </c>
    </row>
    <row r="3" spans="1:326" s="2" customFormat="1" x14ac:dyDescent="0.3">
      <c r="A3" s="36" t="s">
        <v>33</v>
      </c>
      <c r="B3" s="12"/>
      <c r="C3" s="9"/>
      <c r="D3" s="9"/>
      <c r="CP3" s="4"/>
    </row>
    <row r="4" spans="1:326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  <c r="LL4" s="33">
        <v>39844</v>
      </c>
      <c r="LM4" s="33">
        <v>39943</v>
      </c>
      <c r="LN4" s="33">
        <v>40122</v>
      </c>
    </row>
    <row r="5" spans="1:326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  <c r="LL5" s="60">
        <v>249</v>
      </c>
      <c r="LM5">
        <v>218</v>
      </c>
      <c r="LN5">
        <v>272</v>
      </c>
    </row>
    <row r="6" spans="1:326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  <c r="LL6" s="33">
        <v>10240</v>
      </c>
      <c r="LM6" s="33">
        <v>10279</v>
      </c>
      <c r="LN6" s="33">
        <v>10330</v>
      </c>
    </row>
    <row r="7" spans="1:326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  <c r="LL7" s="33">
        <v>19381</v>
      </c>
      <c r="LM7" s="33">
        <v>19440</v>
      </c>
      <c r="LN7" s="33">
        <v>19494</v>
      </c>
    </row>
    <row r="8" spans="1:326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  <c r="LL8" s="60">
        <v>861</v>
      </c>
      <c r="LM8">
        <v>864</v>
      </c>
      <c r="LN8">
        <v>868</v>
      </c>
    </row>
    <row r="9" spans="1:326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  <c r="LL9" s="60">
        <v>82</v>
      </c>
      <c r="LM9">
        <v>82</v>
      </c>
      <c r="LN9">
        <v>83</v>
      </c>
    </row>
    <row r="10" spans="1:326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  <c r="LL10" s="60">
        <v>78</v>
      </c>
      <c r="LM10">
        <v>78</v>
      </c>
      <c r="LN10">
        <v>79</v>
      </c>
    </row>
    <row r="11" spans="1:326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  <c r="LL11" s="33">
        <v>8949</v>
      </c>
      <c r="LM11" s="33">
        <v>8978</v>
      </c>
      <c r="LN11" s="33">
        <v>8992</v>
      </c>
    </row>
    <row r="12" spans="1:326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  <c r="LL12" s="60">
        <v>4</v>
      </c>
      <c r="LM12">
        <v>4</v>
      </c>
      <c r="LN12">
        <v>4</v>
      </c>
    </row>
    <row r="13" spans="1:326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  <c r="LJ13" s="33"/>
      <c r="LL13" s="60"/>
    </row>
    <row r="14" spans="1:326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  <c r="LL14" s="33">
        <v>2762</v>
      </c>
      <c r="LM14" s="33">
        <v>2714</v>
      </c>
      <c r="LN14" s="33">
        <v>2769</v>
      </c>
    </row>
    <row r="15" spans="1:326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  <c r="LL15" s="33">
        <v>8267</v>
      </c>
      <c r="LM15" s="33">
        <v>8293</v>
      </c>
      <c r="LN15" s="33">
        <v>8302</v>
      </c>
    </row>
    <row r="16" spans="1:326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  <c r="LL16" s="33">
        <v>28800</v>
      </c>
      <c r="LM16" s="33">
        <v>28921</v>
      </c>
      <c r="LN16" s="33">
        <v>29036</v>
      </c>
    </row>
    <row r="17" spans="1:326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  <c r="LL17" s="33">
        <v>15</v>
      </c>
      <c r="LM17" s="33">
        <v>15</v>
      </c>
      <c r="LN17" s="33">
        <v>15</v>
      </c>
    </row>
    <row r="18" spans="1:326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N9"/>
  <sheetViews>
    <sheetView zoomScaleNormal="100" workbookViewId="0">
      <pane xSplit="1" topLeftCell="LF1" activePane="topRight" state="frozen"/>
      <selection pane="topRight" activeCell="LN9" sqref="LN9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2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</row>
    <row r="2" spans="1:326" x14ac:dyDescent="0.3">
      <c r="A2" s="7" t="s">
        <v>33</v>
      </c>
      <c r="B2" s="7"/>
    </row>
    <row r="3" spans="1:326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60">
        <v>995</v>
      </c>
      <c r="LL3">
        <v>998</v>
      </c>
      <c r="LM3">
        <v>1001</v>
      </c>
      <c r="LN3">
        <v>1005</v>
      </c>
    </row>
    <row r="4" spans="1:326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60">
        <v>13</v>
      </c>
      <c r="LL4">
        <v>13</v>
      </c>
      <c r="LM4">
        <v>13</v>
      </c>
      <c r="LN4">
        <v>13</v>
      </c>
    </row>
    <row r="5" spans="1:326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60">
        <v>743</v>
      </c>
      <c r="LL5">
        <v>745</v>
      </c>
      <c r="LM5">
        <v>747</v>
      </c>
      <c r="LN5">
        <v>750</v>
      </c>
    </row>
    <row r="6" spans="1:326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60">
        <v>115</v>
      </c>
      <c r="LL6">
        <v>116</v>
      </c>
      <c r="LM6">
        <v>117</v>
      </c>
      <c r="LN6">
        <v>118</v>
      </c>
    </row>
    <row r="7" spans="1:326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60">
        <v>105</v>
      </c>
      <c r="LL7">
        <v>105</v>
      </c>
      <c r="LM7">
        <v>105</v>
      </c>
      <c r="LN7">
        <v>105</v>
      </c>
    </row>
    <row r="8" spans="1:326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60">
        <v>19</v>
      </c>
      <c r="LL8">
        <v>19</v>
      </c>
      <c r="LM8">
        <v>19</v>
      </c>
      <c r="LN8">
        <v>19</v>
      </c>
    </row>
    <row r="9" spans="1:326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F5"/>
  <sheetViews>
    <sheetView zoomScaleNormal="100" workbookViewId="0">
      <pane xSplit="1" topLeftCell="KU1" activePane="topRight" state="frozen"/>
      <selection pane="topRight" activeCell="LF6" sqref="LF6"/>
    </sheetView>
  </sheetViews>
  <sheetFormatPr defaultRowHeight="14.4" x14ac:dyDescent="0.3"/>
  <cols>
    <col min="1" max="1" width="17.109375" customWidth="1"/>
  </cols>
  <sheetData>
    <row r="1" spans="1:31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</row>
    <row r="2" spans="1:318" x14ac:dyDescent="0.3">
      <c r="A2" s="8" t="s">
        <v>134</v>
      </c>
    </row>
    <row r="3" spans="1:31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  <c r="LD3">
        <v>998</v>
      </c>
      <c r="LE3">
        <v>1001</v>
      </c>
      <c r="LF3">
        <v>1005</v>
      </c>
    </row>
    <row r="4" spans="1:318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60">
        <v>434</v>
      </c>
      <c r="LD4">
        <v>437</v>
      </c>
      <c r="LE4">
        <v>438</v>
      </c>
      <c r="LF4">
        <v>441</v>
      </c>
    </row>
    <row r="5" spans="1:318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60">
        <v>561</v>
      </c>
      <c r="LD5">
        <v>561</v>
      </c>
      <c r="LE5">
        <v>563</v>
      </c>
      <c r="LF5">
        <v>564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F11"/>
  <sheetViews>
    <sheetView zoomScaleNormal="100" workbookViewId="0">
      <pane xSplit="1" topLeftCell="KU1" activePane="topRight" state="frozen"/>
      <selection activeCell="IG1" sqref="IG1"/>
      <selection pane="topRight" activeCell="LF14" sqref="LF14"/>
    </sheetView>
  </sheetViews>
  <sheetFormatPr defaultRowHeight="14.4" x14ac:dyDescent="0.3"/>
  <cols>
    <col min="1" max="1" width="16.44140625" customWidth="1"/>
  </cols>
  <sheetData>
    <row r="1" spans="1:31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</row>
    <row r="2" spans="1:318" x14ac:dyDescent="0.3">
      <c r="A2" s="7" t="s">
        <v>125</v>
      </c>
      <c r="FW2" s="9"/>
    </row>
    <row r="3" spans="1:31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  <c r="LD3">
        <v>998</v>
      </c>
      <c r="LE3">
        <v>1001</v>
      </c>
      <c r="LF3">
        <v>1005</v>
      </c>
    </row>
    <row r="4" spans="1:31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60">
        <v>0</v>
      </c>
      <c r="LD4">
        <v>0</v>
      </c>
      <c r="LE4">
        <v>0</v>
      </c>
      <c r="LF4">
        <v>0</v>
      </c>
    </row>
    <row r="5" spans="1:31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60">
        <v>5</v>
      </c>
      <c r="LD5">
        <v>5</v>
      </c>
      <c r="LE5">
        <v>5</v>
      </c>
      <c r="LF5">
        <v>5</v>
      </c>
    </row>
    <row r="6" spans="1:31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60">
        <v>20</v>
      </c>
      <c r="LD6">
        <v>21</v>
      </c>
      <c r="LE6">
        <v>21</v>
      </c>
      <c r="LF6">
        <v>21</v>
      </c>
    </row>
    <row r="7" spans="1:31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60">
        <v>34</v>
      </c>
      <c r="LD7">
        <v>34</v>
      </c>
      <c r="LE7">
        <v>34</v>
      </c>
      <c r="LF7">
        <v>34</v>
      </c>
    </row>
    <row r="8" spans="1:31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60">
        <v>121</v>
      </c>
      <c r="LD8">
        <v>121</v>
      </c>
      <c r="LE8">
        <v>121</v>
      </c>
      <c r="LF8">
        <v>121</v>
      </c>
    </row>
    <row r="9" spans="1:31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60">
        <v>229</v>
      </c>
      <c r="LD9">
        <v>229</v>
      </c>
      <c r="LE9">
        <v>230</v>
      </c>
      <c r="LF9">
        <v>233</v>
      </c>
    </row>
    <row r="10" spans="1:31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60">
        <v>245</v>
      </c>
      <c r="LD10">
        <v>245</v>
      </c>
      <c r="LE10">
        <v>247</v>
      </c>
      <c r="LF10">
        <v>247</v>
      </c>
    </row>
    <row r="11" spans="1:31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60">
        <v>341</v>
      </c>
      <c r="LD11">
        <v>343</v>
      </c>
      <c r="LE11">
        <v>343</v>
      </c>
      <c r="LF11">
        <v>344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Z13"/>
  <sheetViews>
    <sheetView zoomScaleNormal="100" workbookViewId="0">
      <pane xSplit="1" topLeftCell="KP1" activePane="topRight" state="frozen"/>
      <selection activeCell="IL19" sqref="IL19"/>
      <selection pane="topRight" activeCell="LB12" sqref="LB1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2" x14ac:dyDescent="0.3">
      <c r="IM1" s="9"/>
    </row>
    <row r="2" spans="1:312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</row>
    <row r="3" spans="1:312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60">
        <v>995</v>
      </c>
      <c r="KX3" s="4">
        <v>998</v>
      </c>
      <c r="KY3">
        <v>1001</v>
      </c>
      <c r="KZ3">
        <v>1005</v>
      </c>
    </row>
    <row r="4" spans="1:31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60">
        <v>100</v>
      </c>
      <c r="KX4">
        <v>100</v>
      </c>
      <c r="KY4">
        <v>100</v>
      </c>
      <c r="KZ4">
        <v>100</v>
      </c>
    </row>
    <row r="5" spans="1:31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60">
        <v>51</v>
      </c>
      <c r="KX5">
        <v>51</v>
      </c>
      <c r="KY5">
        <v>51</v>
      </c>
      <c r="KZ5">
        <v>51</v>
      </c>
    </row>
    <row r="6" spans="1:31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60">
        <v>53</v>
      </c>
      <c r="KX6">
        <v>53</v>
      </c>
      <c r="KY6">
        <v>53</v>
      </c>
      <c r="KZ6">
        <v>53</v>
      </c>
    </row>
    <row r="7" spans="1:31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60">
        <v>143</v>
      </c>
      <c r="KX7">
        <v>143</v>
      </c>
      <c r="KY7">
        <v>145</v>
      </c>
      <c r="KZ7">
        <v>146</v>
      </c>
    </row>
    <row r="8" spans="1:31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60">
        <v>175</v>
      </c>
      <c r="KX8">
        <v>176</v>
      </c>
      <c r="KY8">
        <v>177</v>
      </c>
      <c r="KZ8">
        <v>180</v>
      </c>
    </row>
    <row r="9" spans="1:31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60">
        <v>103</v>
      </c>
      <c r="KX9">
        <v>103</v>
      </c>
      <c r="KY9">
        <v>103</v>
      </c>
      <c r="KZ9">
        <v>103</v>
      </c>
    </row>
    <row r="10" spans="1:31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60">
        <v>155</v>
      </c>
      <c r="KX10">
        <v>156</v>
      </c>
      <c r="KY10">
        <v>156</v>
      </c>
      <c r="KZ10">
        <v>156</v>
      </c>
    </row>
    <row r="11" spans="1:31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60">
        <v>190</v>
      </c>
      <c r="KX11">
        <v>190</v>
      </c>
      <c r="KY11">
        <v>190</v>
      </c>
      <c r="KZ11">
        <v>190</v>
      </c>
    </row>
    <row r="12" spans="1:312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60">
        <v>24</v>
      </c>
      <c r="KX12">
        <v>25</v>
      </c>
      <c r="KY12">
        <v>25</v>
      </c>
      <c r="KZ12">
        <v>25</v>
      </c>
    </row>
    <row r="13" spans="1:312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60">
        <v>1</v>
      </c>
      <c r="KX13">
        <v>1</v>
      </c>
      <c r="KY13">
        <v>1</v>
      </c>
      <c r="KZ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V23"/>
  <sheetViews>
    <sheetView zoomScaleNormal="100" workbookViewId="0">
      <pane xSplit="1" topLeftCell="JH1" activePane="topRight" state="frozen"/>
      <selection activeCell="GW5" sqref="GW5"/>
      <selection pane="topRight" activeCell="JZ5" sqref="JZ5:JZ6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2" x14ac:dyDescent="0.3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82" x14ac:dyDescent="0.3"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82" x14ac:dyDescent="0.3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82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2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</row>
    <row r="6" spans="1:282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  <c r="JL6" s="60">
        <v>302</v>
      </c>
      <c r="JM6" s="60">
        <v>302</v>
      </c>
      <c r="JN6" s="60">
        <v>302</v>
      </c>
      <c r="JO6" s="60">
        <v>302</v>
      </c>
      <c r="JP6">
        <v>307</v>
      </c>
      <c r="JQ6" s="60">
        <v>307</v>
      </c>
      <c r="JR6" s="60">
        <v>307</v>
      </c>
      <c r="JS6" s="60">
        <v>307</v>
      </c>
      <c r="JT6">
        <v>310</v>
      </c>
      <c r="JU6" s="60">
        <v>310</v>
      </c>
      <c r="JV6">
        <v>315</v>
      </c>
    </row>
    <row r="7" spans="1:282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  <c r="JL7" s="60">
        <v>48</v>
      </c>
      <c r="JM7" s="60">
        <v>48</v>
      </c>
      <c r="JN7" s="60">
        <v>48</v>
      </c>
      <c r="JO7" s="60">
        <v>48</v>
      </c>
      <c r="JP7">
        <v>49</v>
      </c>
      <c r="JQ7" s="60">
        <v>49</v>
      </c>
      <c r="JR7" s="60">
        <v>49</v>
      </c>
      <c r="JS7" s="60">
        <v>49</v>
      </c>
      <c r="JT7">
        <v>50</v>
      </c>
      <c r="JU7" s="60">
        <v>50</v>
      </c>
      <c r="JV7">
        <v>51</v>
      </c>
    </row>
    <row r="8" spans="1:282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  <c r="JL8" s="60"/>
      <c r="JM8" s="60"/>
      <c r="JN8" s="60"/>
      <c r="JO8" s="60"/>
      <c r="JQ8" s="60"/>
      <c r="JR8" s="60"/>
      <c r="JS8" s="60"/>
      <c r="JU8" s="60"/>
    </row>
    <row r="9" spans="1:282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  <c r="JL9" s="60">
        <v>1</v>
      </c>
      <c r="JM9" s="60">
        <v>1</v>
      </c>
      <c r="JN9" s="60">
        <v>1</v>
      </c>
      <c r="JO9" s="60">
        <v>1</v>
      </c>
      <c r="JP9">
        <v>1</v>
      </c>
      <c r="JQ9" s="60">
        <v>1</v>
      </c>
      <c r="JR9" s="60">
        <v>1</v>
      </c>
      <c r="JS9" s="60">
        <v>1</v>
      </c>
      <c r="JT9">
        <v>1</v>
      </c>
      <c r="JU9" s="60">
        <v>1</v>
      </c>
      <c r="JV9">
        <v>1</v>
      </c>
    </row>
    <row r="10" spans="1:282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  <c r="JL10" s="60">
        <v>32</v>
      </c>
      <c r="JM10" s="60">
        <v>32</v>
      </c>
      <c r="JN10" s="60">
        <v>32</v>
      </c>
      <c r="JO10" s="60">
        <v>32</v>
      </c>
      <c r="JP10">
        <v>33</v>
      </c>
      <c r="JQ10" s="60">
        <v>33</v>
      </c>
      <c r="JR10" s="60">
        <v>33</v>
      </c>
      <c r="JS10" s="60">
        <v>33</v>
      </c>
      <c r="JT10">
        <v>34</v>
      </c>
      <c r="JU10" s="60">
        <v>34</v>
      </c>
      <c r="JV10">
        <v>34</v>
      </c>
    </row>
    <row r="11" spans="1:282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  <c r="JL11" s="60">
        <v>11</v>
      </c>
      <c r="JM11" s="60">
        <v>11</v>
      </c>
      <c r="JN11" s="60">
        <v>11</v>
      </c>
      <c r="JO11" s="60">
        <v>11</v>
      </c>
      <c r="JP11">
        <v>11</v>
      </c>
      <c r="JQ11" s="60">
        <v>11</v>
      </c>
      <c r="JR11" s="60">
        <v>11</v>
      </c>
      <c r="JS11" s="60">
        <v>11</v>
      </c>
      <c r="JT11">
        <v>11</v>
      </c>
      <c r="JU11" s="60">
        <v>11</v>
      </c>
      <c r="JV11">
        <v>12</v>
      </c>
    </row>
    <row r="12" spans="1:282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  <c r="JL12" s="60">
        <v>4</v>
      </c>
      <c r="JM12" s="60">
        <v>4</v>
      </c>
      <c r="JN12" s="60">
        <v>4</v>
      </c>
      <c r="JO12" s="60">
        <v>4</v>
      </c>
      <c r="JP12">
        <v>4</v>
      </c>
      <c r="JQ12" s="60">
        <v>4</v>
      </c>
      <c r="JR12" s="60">
        <v>4</v>
      </c>
      <c r="JS12" s="60">
        <v>4</v>
      </c>
      <c r="JT12">
        <v>4</v>
      </c>
      <c r="JU12" s="60">
        <v>4</v>
      </c>
      <c r="JV12">
        <v>4</v>
      </c>
    </row>
    <row r="13" spans="1:282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  <c r="JL13" s="60"/>
      <c r="JM13" s="60"/>
      <c r="JN13" s="60"/>
      <c r="JO13" s="60"/>
      <c r="JQ13" s="60"/>
      <c r="JR13" s="60"/>
      <c r="JS13" s="60"/>
      <c r="JU13" s="60"/>
    </row>
    <row r="14" spans="1:282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  <c r="JL14" s="60">
        <v>1</v>
      </c>
      <c r="JM14" s="60">
        <v>1</v>
      </c>
      <c r="JN14" s="60">
        <v>1</v>
      </c>
      <c r="JO14" s="60">
        <v>1</v>
      </c>
      <c r="JP14">
        <v>1</v>
      </c>
      <c r="JQ14" s="60">
        <v>1</v>
      </c>
      <c r="JR14" s="60">
        <v>1</v>
      </c>
      <c r="JS14" s="60">
        <v>1</v>
      </c>
      <c r="JT14">
        <v>1</v>
      </c>
      <c r="JU14" s="60">
        <v>1</v>
      </c>
      <c r="JV14">
        <v>1</v>
      </c>
    </row>
    <row r="15" spans="1:282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  <c r="JL15" s="60">
        <v>0</v>
      </c>
      <c r="JM15" s="60">
        <v>0</v>
      </c>
      <c r="JN15" s="60">
        <v>0</v>
      </c>
      <c r="JO15" s="60">
        <v>0</v>
      </c>
      <c r="JP15">
        <v>0</v>
      </c>
      <c r="JQ15" s="60">
        <v>0</v>
      </c>
      <c r="JR15" s="60">
        <v>0</v>
      </c>
      <c r="JS15" s="60">
        <v>0</v>
      </c>
      <c r="JT15">
        <v>0</v>
      </c>
      <c r="JU15" s="60">
        <v>0</v>
      </c>
      <c r="JV15">
        <v>0</v>
      </c>
    </row>
    <row r="16" spans="1:282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  <c r="JL16" s="60">
        <v>4</v>
      </c>
      <c r="JM16" s="60">
        <v>4</v>
      </c>
      <c r="JN16" s="60">
        <v>4</v>
      </c>
      <c r="JO16" s="60">
        <v>4</v>
      </c>
      <c r="JP16">
        <v>4</v>
      </c>
      <c r="JQ16" s="60">
        <v>4</v>
      </c>
      <c r="JR16" s="60">
        <v>4</v>
      </c>
      <c r="JS16" s="60">
        <v>4</v>
      </c>
      <c r="JT16">
        <v>4</v>
      </c>
      <c r="JU16" s="60">
        <v>4</v>
      </c>
      <c r="JV16">
        <v>4</v>
      </c>
    </row>
    <row r="17" spans="1:282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  <c r="JL17" s="60">
        <v>13</v>
      </c>
      <c r="JM17" s="60">
        <v>13</v>
      </c>
      <c r="JN17" s="60">
        <v>13</v>
      </c>
      <c r="JO17" s="60">
        <v>13</v>
      </c>
      <c r="JP17">
        <v>13</v>
      </c>
      <c r="JQ17" s="60">
        <v>13</v>
      </c>
      <c r="JR17" s="60">
        <v>13</v>
      </c>
      <c r="JS17" s="60">
        <v>13</v>
      </c>
      <c r="JT17">
        <v>13</v>
      </c>
      <c r="JU17" s="60">
        <v>13</v>
      </c>
      <c r="JV17">
        <v>14</v>
      </c>
    </row>
    <row r="18" spans="1:282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  <c r="JL18" s="60">
        <v>5</v>
      </c>
      <c r="JM18" s="60">
        <v>5</v>
      </c>
      <c r="JN18" s="60">
        <v>5</v>
      </c>
      <c r="JO18" s="60">
        <v>5</v>
      </c>
      <c r="JP18">
        <v>6</v>
      </c>
      <c r="JQ18" s="60">
        <v>6</v>
      </c>
      <c r="JR18" s="60">
        <v>6</v>
      </c>
      <c r="JS18" s="60">
        <v>6</v>
      </c>
      <c r="JT18">
        <v>6</v>
      </c>
      <c r="JU18" s="60">
        <v>6</v>
      </c>
      <c r="JV18">
        <v>6</v>
      </c>
    </row>
    <row r="19" spans="1:282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  <c r="JL19" s="60">
        <v>3</v>
      </c>
      <c r="JM19" s="60">
        <v>3</v>
      </c>
      <c r="JN19" s="60">
        <v>3</v>
      </c>
      <c r="JO19" s="60">
        <v>3</v>
      </c>
      <c r="JP19">
        <v>3</v>
      </c>
      <c r="JQ19" s="60">
        <v>3</v>
      </c>
      <c r="JR19" s="60">
        <v>3</v>
      </c>
      <c r="JS19" s="60">
        <v>3</v>
      </c>
      <c r="JT19">
        <v>3</v>
      </c>
      <c r="JU19" s="60">
        <v>3</v>
      </c>
      <c r="JV19">
        <v>3</v>
      </c>
    </row>
    <row r="20" spans="1:282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  <c r="JL20" s="60">
        <v>3</v>
      </c>
      <c r="JM20" s="60">
        <v>3</v>
      </c>
      <c r="JN20" s="60">
        <v>3</v>
      </c>
      <c r="JO20" s="60">
        <v>3</v>
      </c>
      <c r="JP20">
        <v>3</v>
      </c>
      <c r="JQ20" s="60">
        <v>3</v>
      </c>
      <c r="JR20" s="60">
        <v>3</v>
      </c>
      <c r="JS20" s="60">
        <v>3</v>
      </c>
      <c r="JT20">
        <v>3</v>
      </c>
      <c r="JU20" s="60">
        <v>3</v>
      </c>
      <c r="JV20">
        <v>3</v>
      </c>
    </row>
    <row r="21" spans="1:282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  <c r="JL21" s="60">
        <v>10</v>
      </c>
      <c r="JM21" s="60">
        <v>10</v>
      </c>
      <c r="JN21" s="60">
        <v>10</v>
      </c>
      <c r="JO21" s="60">
        <v>10</v>
      </c>
      <c r="JP21">
        <v>10</v>
      </c>
      <c r="JQ21" s="60">
        <v>10</v>
      </c>
      <c r="JR21" s="60">
        <v>10</v>
      </c>
      <c r="JS21" s="60">
        <v>10</v>
      </c>
      <c r="JT21">
        <v>10</v>
      </c>
      <c r="JU21" s="60">
        <v>10</v>
      </c>
      <c r="JV21">
        <v>10</v>
      </c>
    </row>
    <row r="22" spans="1:282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  <c r="JL22" s="60">
        <v>6</v>
      </c>
      <c r="JM22" s="60">
        <v>6</v>
      </c>
      <c r="JN22" s="60">
        <v>6</v>
      </c>
      <c r="JO22" s="60">
        <v>6</v>
      </c>
      <c r="JP22">
        <v>6</v>
      </c>
      <c r="JQ22" s="60">
        <v>6</v>
      </c>
      <c r="JR22" s="60">
        <v>6</v>
      </c>
      <c r="JS22" s="60">
        <v>6</v>
      </c>
      <c r="JT22">
        <v>7</v>
      </c>
      <c r="JU22" s="60">
        <v>7</v>
      </c>
      <c r="JV22">
        <v>7</v>
      </c>
    </row>
    <row r="23" spans="1:282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  <c r="JL23" s="60">
        <v>3</v>
      </c>
      <c r="JM23" s="60">
        <v>3</v>
      </c>
      <c r="JN23" s="60">
        <v>3</v>
      </c>
      <c r="JO23" s="60">
        <v>3</v>
      </c>
      <c r="JP23">
        <v>3</v>
      </c>
      <c r="JQ23" s="60">
        <v>3</v>
      </c>
      <c r="JR23" s="60">
        <v>3</v>
      </c>
      <c r="JS23" s="60">
        <v>3</v>
      </c>
      <c r="JT23">
        <v>3</v>
      </c>
      <c r="JU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9" zoomScale="80" zoomScaleNormal="80" workbookViewId="0">
      <selection activeCell="A32" sqref="A32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70" t="s">
        <v>226</v>
      </c>
      <c r="B1" s="71"/>
      <c r="C1" s="71"/>
      <c r="D1" s="71"/>
      <c r="E1" s="71"/>
      <c r="F1" s="71"/>
      <c r="G1" s="71"/>
    </row>
    <row r="2" spans="1:7" ht="36.6" customHeight="1" x14ac:dyDescent="0.3">
      <c r="A2" s="72" t="s">
        <v>82</v>
      </c>
      <c r="B2" s="23" t="s">
        <v>107</v>
      </c>
      <c r="C2" s="25" t="s">
        <v>106</v>
      </c>
      <c r="D2" s="73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72"/>
      <c r="B3" s="23"/>
      <c r="C3" s="23"/>
      <c r="D3" s="73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72"/>
      <c r="B4" s="23"/>
      <c r="C4" s="23"/>
      <c r="D4" s="73"/>
      <c r="E4" s="23" t="s">
        <v>83</v>
      </c>
      <c r="F4" s="23" t="s">
        <v>87</v>
      </c>
      <c r="G4" s="24"/>
    </row>
    <row r="5" spans="1:7" ht="14.4" hidden="1" customHeight="1" x14ac:dyDescent="0.3">
      <c r="A5" s="72"/>
      <c r="B5" s="23"/>
      <c r="C5" s="24"/>
      <c r="D5" s="73"/>
      <c r="E5" s="23" t="s">
        <v>84</v>
      </c>
      <c r="F5" s="24"/>
      <c r="G5" s="24"/>
    </row>
    <row r="6" spans="1:7" ht="14.4" hidden="1" customHeight="1" x14ac:dyDescent="0.3">
      <c r="A6" s="72"/>
      <c r="B6" s="23"/>
      <c r="C6" s="24"/>
      <c r="D6" s="73"/>
      <c r="E6" s="23" t="s">
        <v>85</v>
      </c>
      <c r="F6" s="24"/>
      <c r="G6" s="24"/>
    </row>
    <row r="7" spans="1:7" ht="14.4" hidden="1" customHeight="1" x14ac:dyDescent="0.3">
      <c r="A7" s="72"/>
      <c r="B7" s="23"/>
      <c r="C7" s="24"/>
      <c r="D7" s="73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214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193</v>
      </c>
      <c r="C9" s="48">
        <v>0</v>
      </c>
      <c r="D9" s="48">
        <v>9</v>
      </c>
      <c r="E9" s="56" t="s">
        <v>227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215</v>
      </c>
      <c r="C10" s="48">
        <v>22</v>
      </c>
      <c r="D10" s="48">
        <v>24</v>
      </c>
      <c r="E10" s="56" t="s">
        <v>205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56" t="s">
        <v>228</v>
      </c>
      <c r="C11" s="48">
        <v>40</v>
      </c>
      <c r="D11" s="48">
        <v>84</v>
      </c>
      <c r="E11" s="56" t="s">
        <v>216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200</v>
      </c>
      <c r="C12" s="48">
        <v>2</v>
      </c>
      <c r="D12" s="48">
        <v>7</v>
      </c>
      <c r="E12" s="56" t="s">
        <v>229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218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56" t="s">
        <v>219</v>
      </c>
      <c r="C15" s="48">
        <v>17</v>
      </c>
      <c r="D15" s="48">
        <v>56</v>
      </c>
      <c r="E15" s="56" t="s">
        <v>230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231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197</v>
      </c>
      <c r="C17" s="48">
        <v>9</v>
      </c>
      <c r="D17" s="48">
        <v>18</v>
      </c>
      <c r="E17" s="56" t="s">
        <v>195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201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56" t="s">
        <v>220</v>
      </c>
      <c r="C19" s="48">
        <v>0</v>
      </c>
      <c r="D19" s="48">
        <v>0</v>
      </c>
      <c r="E19" s="56" t="s">
        <v>190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206</v>
      </c>
      <c r="C20" s="48">
        <v>13</v>
      </c>
      <c r="D20" s="48">
        <v>49</v>
      </c>
      <c r="E20" s="56" t="s">
        <v>221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202</v>
      </c>
      <c r="C21" s="48">
        <v>14</v>
      </c>
      <c r="D21" s="48">
        <v>26</v>
      </c>
      <c r="E21" s="56" t="s">
        <v>222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198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207</v>
      </c>
      <c r="C23" s="48">
        <v>29</v>
      </c>
      <c r="D23" s="48">
        <v>93</v>
      </c>
      <c r="E23" s="56" t="s">
        <v>208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209</v>
      </c>
      <c r="C25" s="48">
        <v>15</v>
      </c>
      <c r="D25" s="48">
        <v>31</v>
      </c>
      <c r="E25" s="56" t="s">
        <v>203</v>
      </c>
      <c r="F25" s="48">
        <v>0</v>
      </c>
      <c r="G25" s="48">
        <v>48</v>
      </c>
      <c r="H25" s="39"/>
    </row>
    <row r="26" spans="1:9" ht="34.950000000000003" customHeight="1" x14ac:dyDescent="0.3">
      <c r="A26" s="44" t="s">
        <v>143</v>
      </c>
      <c r="B26" s="56" t="s">
        <v>223</v>
      </c>
      <c r="C26" s="48">
        <v>20</v>
      </c>
      <c r="D26" s="48">
        <v>59</v>
      </c>
      <c r="E26" s="56" t="s">
        <v>232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233</v>
      </c>
      <c r="C27" s="48">
        <v>209</v>
      </c>
      <c r="D27" s="48">
        <v>522</v>
      </c>
      <c r="E27" s="56" t="s">
        <v>234</v>
      </c>
      <c r="F27" s="48">
        <v>6</v>
      </c>
      <c r="G27" s="48">
        <v>449</v>
      </c>
    </row>
    <row r="28" spans="1:9" ht="15.6" customHeight="1" x14ac:dyDescent="0.3">
      <c r="A28" s="45" t="s">
        <v>105</v>
      </c>
      <c r="B28" s="58" t="s">
        <v>235</v>
      </c>
    </row>
    <row r="30" spans="1:9" s="49" customFormat="1" x14ac:dyDescent="0.3">
      <c r="A30" s="46"/>
    </row>
    <row r="31" spans="1:9" s="49" customFormat="1" x14ac:dyDescent="0.3">
      <c r="A31" s="46"/>
      <c r="B31" s="74" t="s">
        <v>184</v>
      </c>
      <c r="C31" s="75"/>
      <c r="D31" s="75"/>
      <c r="E31" s="75"/>
      <c r="F31" s="75"/>
      <c r="G31" s="75"/>
      <c r="H31" s="75"/>
      <c r="I31" s="75"/>
    </row>
    <row r="32" spans="1:9" s="49" customFormat="1" x14ac:dyDescent="0.3">
      <c r="A32" s="46"/>
      <c r="B32" s="75"/>
      <c r="C32" s="75"/>
      <c r="D32" s="75"/>
      <c r="E32" s="75"/>
      <c r="F32" s="75"/>
      <c r="G32" s="75"/>
      <c r="H32" s="75"/>
      <c r="I32" s="75"/>
    </row>
    <row r="33" spans="1:9" s="49" customFormat="1" x14ac:dyDescent="0.3">
      <c r="A33" s="46"/>
      <c r="B33" s="75"/>
      <c r="C33" s="75"/>
      <c r="D33" s="75"/>
      <c r="E33" s="75"/>
      <c r="F33" s="75"/>
      <c r="G33" s="75"/>
      <c r="H33" s="75"/>
      <c r="I33" s="75"/>
    </row>
    <row r="34" spans="1:9" s="49" customFormat="1" x14ac:dyDescent="0.3">
      <c r="A34" s="46"/>
      <c r="B34" s="75"/>
      <c r="C34" s="75"/>
      <c r="D34" s="75"/>
      <c r="E34" s="75"/>
      <c r="F34" s="75"/>
      <c r="G34" s="75"/>
      <c r="H34" s="75"/>
      <c r="I34" s="75"/>
    </row>
    <row r="35" spans="1:9" s="49" customFormat="1" x14ac:dyDescent="0.3">
      <c r="A35" s="46"/>
      <c r="B35" s="75"/>
      <c r="C35" s="75"/>
      <c r="D35" s="75"/>
      <c r="E35" s="75"/>
      <c r="F35" s="75"/>
      <c r="G35" s="75"/>
      <c r="H35" s="75"/>
      <c r="I35" s="75"/>
    </row>
    <row r="36" spans="1:9" s="49" customFormat="1" x14ac:dyDescent="0.3">
      <c r="A36" s="46"/>
      <c r="B36" s="75"/>
      <c r="C36" s="75"/>
      <c r="D36" s="75"/>
      <c r="E36" s="75"/>
      <c r="F36" s="75"/>
      <c r="G36" s="75"/>
      <c r="H36" s="75"/>
      <c r="I36" s="75"/>
    </row>
    <row r="39" spans="1:9" ht="30" customHeight="1" x14ac:dyDescent="0.3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169</v>
      </c>
      <c r="B40" s="56" t="s">
        <v>204</v>
      </c>
      <c r="C40" s="56">
        <v>4</v>
      </c>
      <c r="D40" s="56">
        <v>22</v>
      </c>
      <c r="E40" s="56" t="s">
        <v>236</v>
      </c>
      <c r="F40" s="56">
        <v>0</v>
      </c>
      <c r="G40" s="56">
        <v>10</v>
      </c>
    </row>
    <row r="41" spans="1:9" x14ac:dyDescent="0.3">
      <c r="A41" s="43" t="s">
        <v>170</v>
      </c>
      <c r="B41" s="56" t="s">
        <v>188</v>
      </c>
      <c r="C41" s="56">
        <v>1</v>
      </c>
      <c r="D41" s="56">
        <v>5</v>
      </c>
      <c r="E41" s="56" t="s">
        <v>189</v>
      </c>
      <c r="F41" s="56">
        <v>0</v>
      </c>
      <c r="G41" s="56">
        <v>6</v>
      </c>
    </row>
    <row r="42" spans="1:9" x14ac:dyDescent="0.3">
      <c r="A42" s="43" t="s">
        <v>171</v>
      </c>
      <c r="B42" s="56" t="s">
        <v>162</v>
      </c>
      <c r="C42" s="56">
        <v>1</v>
      </c>
      <c r="D42" s="56">
        <v>3</v>
      </c>
      <c r="E42" s="56" t="s">
        <v>196</v>
      </c>
      <c r="F42" s="56">
        <v>0</v>
      </c>
      <c r="G42" s="56">
        <v>5</v>
      </c>
    </row>
    <row r="43" spans="1:9" x14ac:dyDescent="0.3">
      <c r="A43" s="43" t="s">
        <v>172</v>
      </c>
      <c r="B43" s="56" t="s">
        <v>210</v>
      </c>
      <c r="C43" s="56">
        <v>5</v>
      </c>
      <c r="D43" s="56">
        <v>12</v>
      </c>
      <c r="E43" s="56" t="s">
        <v>237</v>
      </c>
      <c r="F43" s="56">
        <v>0</v>
      </c>
      <c r="G43" s="56">
        <v>43</v>
      </c>
    </row>
    <row r="44" spans="1:9" x14ac:dyDescent="0.3">
      <c r="A44" s="44" t="s">
        <v>173</v>
      </c>
      <c r="B44" s="56" t="s">
        <v>181</v>
      </c>
      <c r="C44" s="56">
        <v>1</v>
      </c>
      <c r="D44" s="56">
        <v>2</v>
      </c>
      <c r="E44" s="56" t="s">
        <v>211</v>
      </c>
      <c r="F44" s="56">
        <v>0</v>
      </c>
      <c r="G44" s="56">
        <v>11</v>
      </c>
    </row>
    <row r="45" spans="1:9" x14ac:dyDescent="0.3">
      <c r="A45" s="43" t="s">
        <v>174</v>
      </c>
      <c r="B45" s="56" t="s">
        <v>91</v>
      </c>
      <c r="C45" s="56">
        <v>0</v>
      </c>
      <c r="D45" s="56">
        <v>0</v>
      </c>
      <c r="E45" s="56" t="s">
        <v>192</v>
      </c>
      <c r="F45" s="56">
        <v>0</v>
      </c>
      <c r="G45" s="56">
        <v>0</v>
      </c>
    </row>
    <row r="46" spans="1:9" x14ac:dyDescent="0.3">
      <c r="A46" s="43" t="s">
        <v>175</v>
      </c>
      <c r="B46" s="56" t="s">
        <v>187</v>
      </c>
      <c r="C46" s="56">
        <v>1</v>
      </c>
      <c r="D46" s="56">
        <v>1</v>
      </c>
      <c r="E46" s="56" t="s">
        <v>224</v>
      </c>
      <c r="F46" s="56">
        <v>0</v>
      </c>
      <c r="G46" s="56">
        <v>4</v>
      </c>
    </row>
    <row r="47" spans="1:9" x14ac:dyDescent="0.3">
      <c r="A47" s="44" t="s">
        <v>176</v>
      </c>
      <c r="B47" s="56" t="s">
        <v>182</v>
      </c>
      <c r="C47" s="56">
        <v>1</v>
      </c>
      <c r="D47" s="56">
        <v>0</v>
      </c>
      <c r="E47" s="56" t="s">
        <v>194</v>
      </c>
      <c r="F47" s="56">
        <v>0</v>
      </c>
      <c r="G47" s="56">
        <v>6</v>
      </c>
    </row>
    <row r="48" spans="1:9" x14ac:dyDescent="0.3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3">
      <c r="A49" s="43" t="s">
        <v>178</v>
      </c>
      <c r="B49" s="56" t="s">
        <v>191</v>
      </c>
      <c r="C49" s="56">
        <v>7</v>
      </c>
      <c r="D49" s="56">
        <v>15</v>
      </c>
      <c r="E49" s="56" t="s">
        <v>225</v>
      </c>
      <c r="F49" s="56">
        <v>0</v>
      </c>
      <c r="G49" s="56">
        <v>20</v>
      </c>
    </row>
    <row r="50" spans="1:9" x14ac:dyDescent="0.3">
      <c r="A50" s="43" t="s">
        <v>179</v>
      </c>
      <c r="B50" s="56" t="s">
        <v>182</v>
      </c>
      <c r="C50" s="56">
        <v>1</v>
      </c>
      <c r="D50" s="56">
        <v>0</v>
      </c>
      <c r="E50" s="56" t="s">
        <v>194</v>
      </c>
      <c r="F50" s="56">
        <v>0</v>
      </c>
      <c r="G50" s="56">
        <v>2</v>
      </c>
    </row>
    <row r="51" spans="1:9" x14ac:dyDescent="0.3">
      <c r="A51" s="48" t="s">
        <v>180</v>
      </c>
      <c r="B51" s="56" t="s">
        <v>212</v>
      </c>
      <c r="C51" s="56">
        <v>8</v>
      </c>
      <c r="D51" s="56">
        <v>12</v>
      </c>
      <c r="E51" s="56" t="s">
        <v>199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213</v>
      </c>
      <c r="C52" s="56">
        <v>30</v>
      </c>
      <c r="D52" s="56">
        <v>72</v>
      </c>
      <c r="E52" s="56" t="s">
        <v>238</v>
      </c>
      <c r="F52" s="56">
        <v>0</v>
      </c>
      <c r="G52" s="56">
        <v>113</v>
      </c>
    </row>
    <row r="53" spans="1:9" ht="15.6" x14ac:dyDescent="0.3">
      <c r="A53" s="45" t="s">
        <v>105</v>
      </c>
      <c r="B53" s="58" t="s">
        <v>239</v>
      </c>
      <c r="C53" s="57"/>
      <c r="D53" s="57"/>
      <c r="E53" s="57"/>
      <c r="F53" s="57"/>
      <c r="G53" s="57"/>
    </row>
    <row r="56" spans="1:9" x14ac:dyDescent="0.3">
      <c r="B56" s="74" t="s">
        <v>185</v>
      </c>
      <c r="C56" s="75"/>
      <c r="D56" s="75"/>
      <c r="E56" s="75"/>
      <c r="F56" s="75"/>
      <c r="G56" s="75"/>
      <c r="H56" s="75"/>
      <c r="I56" s="75"/>
    </row>
    <row r="57" spans="1:9" x14ac:dyDescent="0.3">
      <c r="B57" s="75"/>
      <c r="C57" s="75"/>
      <c r="D57" s="75"/>
      <c r="E57" s="75"/>
      <c r="F57" s="75"/>
      <c r="G57" s="75"/>
      <c r="H57" s="75"/>
      <c r="I57" s="75"/>
    </row>
    <row r="58" spans="1:9" x14ac:dyDescent="0.3">
      <c r="B58" s="75"/>
      <c r="C58" s="75"/>
      <c r="D58" s="75"/>
      <c r="E58" s="75"/>
      <c r="F58" s="75"/>
      <c r="G58" s="75"/>
      <c r="H58" s="75"/>
      <c r="I58" s="75"/>
    </row>
    <row r="59" spans="1:9" x14ac:dyDescent="0.3">
      <c r="B59" s="75"/>
      <c r="C59" s="75"/>
      <c r="D59" s="75"/>
      <c r="E59" s="75"/>
      <c r="F59" s="75"/>
      <c r="G59" s="75"/>
      <c r="H59" s="75"/>
      <c r="I59" s="75"/>
    </row>
    <row r="60" spans="1:9" x14ac:dyDescent="0.3">
      <c r="B60" s="75"/>
      <c r="C60" s="75"/>
      <c r="D60" s="75"/>
      <c r="E60" s="75"/>
      <c r="F60" s="75"/>
      <c r="G60" s="75"/>
      <c r="H60" s="75"/>
      <c r="I60" s="75"/>
    </row>
    <row r="61" spans="1:9" x14ac:dyDescent="0.3">
      <c r="B61" s="75"/>
      <c r="C61" s="75"/>
      <c r="D61" s="75"/>
      <c r="E61" s="75"/>
      <c r="F61" s="75"/>
      <c r="G61" s="75"/>
      <c r="H61" s="75"/>
      <c r="I61" s="75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2021-02-25T14:41:12Z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