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160" yWindow="331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<sst xmlns="http://schemas.openxmlformats.org/spreadsheetml/2006/main" count="410" uniqueCount="241">
  <si>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</si>
  <si>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</si>
  <si>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</si>
  <si>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</si>
  <si>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</si>
  <si>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</si>
  <si>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</si>
  <si>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</si>
  <si>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</si>
  <si>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</si>
  <si>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</si>
  <si>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</si>
  <si>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</si>
  <si>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</si>
  <si>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</si>
  <si>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</si>
  <si>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</si>
  <si>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</si>
  <si>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</si>
  <si>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</si>
  <si>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</si>
  <si>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</si>
  <si>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</si>
  <si>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</si>
  <si>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</si>
  <si>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</si>
  <si>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</si>
  <si>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</si>
  <si>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</si>
  <si>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</si>
  <si>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</si>
  <si>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</si>
  <si>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</si>
  <si>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</si>
  <si>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</si>
  <si>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</si>
  <si>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</si>
  <si>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</si>
  <si>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</si>
  <si>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</si>
  <si>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</si>
  <si>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</si>
  <si>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</si>
  <si>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</si>
  <si>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</si>
  <si>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</si>
  <si>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</si>
  <si>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</si>
  <si>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</si>
  <si>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</si>
  <si>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</si>
  <si>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</si>
  <si>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</si>
  <si>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</si>
  <si>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</si>
  <si>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</si>
  <si>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</si>
  <si>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</si>
  <si>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</si>
  <si>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</si>
  <si>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</si>
  <si>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</si>
  <si>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</si>
  <si>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</si>
  <si>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</si>
  <si>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</si>
  <si>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</si>
  <si>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</si>
  <si>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</si>
  <si>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</si>
  <si>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</si>
  <si>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</si>
  <si>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</si>
  <si>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</si>
  <si>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</si>
  <si>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</si>
  <si>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</si>
  <si>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</si>
  <si>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</si>
  <si>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</si>
  <si>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</si>
  <si>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</si>
  <si>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</si>
  <si>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</si>
  <si>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</si>
  <si>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</si>
  <si>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</si>
  <si>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</si>
  <si>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</si>
  <si>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</si>
  <si>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</si>
  <si>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</si>
  <si>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</si>
  <si>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</si>
  <si>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</si>
  <si>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</si>
  <si>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</si>
  <si>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</si>
  <si>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</si>
  <si>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</si>
  <si>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</si>
  <si>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</si>
  <si>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</si>
  <si>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</si>
  <si>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</si>
  <si>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</si>
  <si>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</si>
  <si>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</si>
  <si>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</si>
  <si>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</si>
  <si>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</si>
  <si>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</si>
  <si>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</si>
  <si>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</si>
  <si>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</si>
  <si>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</si>
  <si>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</si>
  <si>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</si>
  <si>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</si>
  <si>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</si>
  <si>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</si>
  <si>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</si>
  <si>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</si>
  <si>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</si>
  <si>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</si>
  <si>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</si>
  <si>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</si>
  <si>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</si>
  <si>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</si>
  <si>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</si>
  <si>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</si>
  <si>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</si>
  <si>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</si>
  <si>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</si>
  <si>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</si>
  <si>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</si>
  <si>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</si>
  <si>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</si>
  <si>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</si>
  <si>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</si>
  <si>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</si>
  <si>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</si>
  <si>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</si>
  <si>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</si>
  <si>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</si>
  <si>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</si>
  <si>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</si>
  <si>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</si>
  <si>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</si>
  <si>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</si>
  <si>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</si>
  <si>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</si>
  <si>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</si>
  <si>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</si>
  <si>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</si>
  <si>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</si>
  <si>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</si>
  <si>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</si>
  <si>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</si>
  <si>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</si>
  <si>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</si>
  <si>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</si>
  <si>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</si>
  <si>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</si>
  <si>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</si>
  <si>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</si>
  <si>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</si>
  <si>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</si>
  <si>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</si>
  <si>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</si>
  <si>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</si>
  <si>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</si>
  <si>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</si>
  <si>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</si>
  <si>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</si>
  <si>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</si>
  <si>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</si>
  <si>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</si>
  <si>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</si>
  <si>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</si>
  <si>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</si>
  <si>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</si>
  <si>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</si>
  <si>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</si>
  <si>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</si>
  <si>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</si>
  <si>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</si>
  <si>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</si>
  <si>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</si>
  <si>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</si>
  <si>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</si>
  <si>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</si>
  <si>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</si>
  <si>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</si>
  <si>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12; (2)</t>
  </si>
  <si>
    <t>6; (1)</t>
  </si>
  <si>
    <t>22; (21)</t>
  </si>
  <si>
    <t>10; (3)</t>
  </si>
  <si>
    <t>25; (6)</t>
  </si>
  <si>
    <t>7; (2)</t>
  </si>
  <si>
    <t>6; (3)</t>
  </si>
  <si>
    <t>9; (2)</t>
  </si>
  <si>
    <t>13; (4)</t>
  </si>
  <si>
    <t>9; (5)</t>
  </si>
  <si>
    <t>14; (0)</t>
  </si>
  <si>
    <t>20; (4)</t>
  </si>
  <si>
    <t>29; (6)</t>
  </si>
  <si>
    <t>27; (19)</t>
  </si>
  <si>
    <t>2; (0)</t>
  </si>
  <si>
    <t>12; (10)</t>
  </si>
  <si>
    <t>10; (0)</t>
  </si>
  <si>
    <t>84; (27)</t>
  </si>
  <si>
    <t>129; (53)</t>
  </si>
  <si>
    <t>100; (28)</t>
  </si>
  <si>
    <t>177; (55)</t>
  </si>
  <si>
    <t>29; (12)</t>
  </si>
  <si>
    <t>85; (79)</t>
  </si>
  <si>
    <t>884; (436)</t>
  </si>
  <si>
    <t>1632; (696)</t>
  </si>
  <si>
    <t>56; (20)</t>
  </si>
  <si>
    <t>45; (19)</t>
  </si>
  <si>
    <t>75; (21)</t>
  </si>
  <si>
    <t>93; (5)</t>
  </si>
  <si>
    <t>63; (24)</t>
  </si>
  <si>
    <t>32; (16)</t>
  </si>
  <si>
    <t>40; (12)</t>
  </si>
  <si>
    <t>47; (20)</t>
  </si>
  <si>
    <t>84; (42)</t>
  </si>
  <si>
    <t>52; (22)</t>
  </si>
  <si>
    <t>37; (12)</t>
  </si>
  <si>
    <t>748; (260)</t>
  </si>
  <si>
    <t>24; (11)</t>
  </si>
  <si>
    <t>4; (0)</t>
  </si>
  <si>
    <t>46; (7)</t>
  </si>
  <si>
    <t>19; (8)</t>
  </si>
  <si>
    <t>7; (1)</t>
  </si>
  <si>
    <t>23; (14)</t>
  </si>
  <si>
    <t>110; (58)</t>
  </si>
  <si>
    <t>162; (58)</t>
  </si>
  <si>
    <t>272; (116)</t>
  </si>
  <si>
    <t>As of January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</si>
</sst>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B123"/>
  <sheetViews>
    <sheetView tabSelected="1" zoomScaleNormal="100" workbookViewId="0">
      <pane xSplit="2" topLeftCell="KY1" activePane="topRight" state="frozen"/>
      <selection pane="topRight" activeCell="LC3" sqref="LC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2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</cols>
  <sheetData>
    <row r="1" spans="1:314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</row>
    <row r="2" spans="1:314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4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  <c r="KZ3" s="42">
        <v>960916</v>
      </c>
      <c r="LA3" s="42">
        <v>970048</v>
      </c>
      <c r="LB3" s="42">
        <v>973570</v>
      </c>
    </row>
    <row r="4" spans="1:314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  <c r="KZ4" s="42">
        <v>371094</v>
      </c>
      <c r="LA4" s="42">
        <v>373333</v>
      </c>
      <c r="LB4" s="42">
        <v>374073</v>
      </c>
    </row>
    <row r="5" spans="1:314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  <c r="KZ5" s="42">
        <v>31993</v>
      </c>
      <c r="LA5" s="42">
        <v>32423</v>
      </c>
      <c r="LB5" s="42">
        <v>32600</v>
      </c>
    </row>
    <row r="6" spans="1:314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  <c r="KZ6" s="42">
        <v>821</v>
      </c>
      <c r="LA6" s="42">
        <v>825</v>
      </c>
      <c r="LB6" s="42">
        <v>831</v>
      </c>
    </row>
    <row r="7" spans="1:314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  <c r="KZ7" s="42">
        <v>22153</v>
      </c>
      <c r="LA7" s="42">
        <v>22464</v>
      </c>
      <c r="LB7" s="42">
        <v>22673</v>
      </c>
    </row>
    <row r="8" spans="1:314" ht="14.45" x14ac:dyDescent="0.3">
      <c r="A8" s="2"/>
      <c r="JQ8" s="42"/>
    </row>
    <row r="9" spans="1:314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  <c r="KZ9" s="42">
        <v>345</v>
      </c>
      <c r="LA9" s="42">
        <v>345</v>
      </c>
      <c r="LB9" s="42">
        <v>345</v>
      </c>
    </row>
    <row r="10" spans="1:314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  <c r="KZ10" s="42">
        <v>34</v>
      </c>
      <c r="LA10" s="42">
        <v>54</v>
      </c>
      <c r="LB10" s="42">
        <v>45</v>
      </c>
    </row>
    <row r="11" spans="1:314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  <c r="KZ11" s="42">
        <v>440</v>
      </c>
      <c r="LA11" s="42">
        <v>440</v>
      </c>
      <c r="LB11" s="42">
        <v>440</v>
      </c>
    </row>
    <row r="12" spans="1:314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  <c r="KZ12" s="42">
        <v>224</v>
      </c>
      <c r="LA12" s="42">
        <v>209</v>
      </c>
      <c r="LB12" s="42">
        <v>209</v>
      </c>
    </row>
    <row r="13" spans="1:314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  <c r="KZ13" s="42">
        <v>216</v>
      </c>
      <c r="LA13" s="42">
        <v>231</v>
      </c>
      <c r="LB13" s="42">
        <v>231</v>
      </c>
    </row>
    <row r="14" spans="1:314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  <c r="KZ14" s="42">
        <v>298</v>
      </c>
      <c r="LA14" s="42">
        <v>283</v>
      </c>
      <c r="LB14" s="42">
        <v>293</v>
      </c>
    </row>
    <row r="15" spans="1:314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  <c r="KZ15" s="42">
        <v>71</v>
      </c>
      <c r="LA15" s="42">
        <v>69</v>
      </c>
      <c r="LB15" s="42">
        <v>59</v>
      </c>
    </row>
    <row r="16" spans="1:314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  <c r="KZ16" s="42">
        <v>2067</v>
      </c>
      <c r="LA16" s="42">
        <v>2120</v>
      </c>
      <c r="LB16" s="42">
        <v>2118</v>
      </c>
    </row>
    <row r="17" spans="1:314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</row>
    <row r="19" spans="1:314" ht="14.45" x14ac:dyDescent="0.3">
      <c r="B19" s="2" t="s">
        <v>2</v>
      </c>
      <c r="IS19" s="50"/>
    </row>
    <row r="20" spans="1:314" ht="14.45" x14ac:dyDescent="0.3">
      <c r="A20" s="2" t="s">
        <v>7</v>
      </c>
      <c r="B20" t="s">
        <v>4</v>
      </c>
    </row>
    <row r="21" spans="1:314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</row>
    <row r="22" spans="1:314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</row>
    <row r="23" spans="1:314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</row>
    <row r="24" spans="1:314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</row>
    <row r="25" spans="1:314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</row>
    <row r="26" spans="1:314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</row>
    <row r="27" spans="1:314" x14ac:dyDescent="0.25">
      <c r="HW27" s="50"/>
      <c r="IT27" s="50"/>
      <c r="IW27" s="50"/>
    </row>
    <row r="28" spans="1:314" x14ac:dyDescent="0.25">
      <c r="B28" s="3" t="s">
        <v>5</v>
      </c>
      <c r="HW28" s="50"/>
      <c r="IT28" s="50"/>
      <c r="IW28" s="50"/>
    </row>
    <row r="29" spans="1:314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</row>
    <row r="30" spans="1:314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</row>
    <row r="31" spans="1:314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</row>
    <row r="32" spans="1:314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</row>
    <row r="33" spans="1:314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</row>
    <row r="34" spans="1:314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</row>
    <row r="35" spans="1:314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</row>
    <row r="36" spans="1:314" x14ac:dyDescent="0.25">
      <c r="IT36" s="50"/>
      <c r="IW36" s="50"/>
      <c r="JF36" s="50"/>
    </row>
    <row r="37" spans="1:314" x14ac:dyDescent="0.25">
      <c r="B37" s="3" t="s">
        <v>6</v>
      </c>
      <c r="IT37" s="50"/>
      <c r="IW37" s="50"/>
      <c r="JF37" s="50"/>
    </row>
    <row r="38" spans="1:314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</row>
    <row r="39" spans="1:314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</row>
    <row r="40" spans="1:314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</row>
    <row r="41" spans="1:314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</row>
    <row r="42" spans="1:314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</row>
    <row r="43" spans="1:314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</row>
    <row r="44" spans="1:314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</row>
    <row r="45" spans="1:314" x14ac:dyDescent="0.25">
      <c r="A45" s="2"/>
      <c r="IT45" s="50"/>
      <c r="IW45" s="50"/>
      <c r="JF45" s="50"/>
    </row>
    <row r="46" spans="1:314" x14ac:dyDescent="0.25">
      <c r="B46" s="3" t="s">
        <v>6</v>
      </c>
      <c r="IT46" s="50"/>
      <c r="IW46" s="50"/>
      <c r="JF46" s="50"/>
    </row>
    <row r="47" spans="1:314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</row>
    <row r="48" spans="1:314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</row>
    <row r="49" spans="1:314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</row>
    <row r="50" spans="1:314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</row>
    <row r="51" spans="1:314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</row>
    <row r="52" spans="1:314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</row>
    <row r="53" spans="1:314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</row>
    <row r="54" spans="1:314" x14ac:dyDescent="0.25">
      <c r="A54" s="2"/>
      <c r="IT54" s="50"/>
      <c r="IW54" s="50"/>
      <c r="JF54" s="50"/>
    </row>
    <row r="55" spans="1:314" x14ac:dyDescent="0.25">
      <c r="B55" t="s">
        <v>17</v>
      </c>
      <c r="IT55" s="50"/>
      <c r="IW55" s="50"/>
      <c r="JF55" s="50"/>
    </row>
    <row r="56" spans="1:314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</row>
    <row r="57" spans="1:314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</row>
    <row r="58" spans="1:314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</row>
    <row r="59" spans="1:314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</row>
    <row r="60" spans="1:314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</row>
    <row r="61" spans="1:314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</row>
    <row r="62" spans="1:314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</row>
    <row r="63" spans="1:314" x14ac:dyDescent="0.25">
      <c r="HR63" s="50"/>
      <c r="IT63" s="50"/>
      <c r="IW63" s="50"/>
      <c r="IX63" s="50"/>
      <c r="JA63" s="50"/>
      <c r="JF63" s="50"/>
    </row>
    <row r="64" spans="1:314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</row>
    <row r="65" spans="1:314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</row>
    <row r="66" spans="1:314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</row>
    <row r="67" spans="1:314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</row>
    <row r="68" spans="1:314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</row>
    <row r="69" spans="1:314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</row>
    <row r="70" spans="1:314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</row>
    <row r="71" spans="1:314" x14ac:dyDescent="0.25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4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</row>
    <row r="73" spans="1:314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</row>
    <row r="74" spans="1:314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</row>
    <row r="75" spans="1:314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</row>
    <row r="76" spans="1:314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</row>
    <row r="77" spans="1:314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</row>
    <row r="78" spans="1:314" x14ac:dyDescent="0.25">
      <c r="JA78" s="50"/>
      <c r="JF78" s="50"/>
    </row>
    <row r="79" spans="1:314" x14ac:dyDescent="0.25">
      <c r="B79" s="2" t="s">
        <v>21</v>
      </c>
      <c r="JA79" s="50"/>
      <c r="JF79" s="50"/>
    </row>
    <row r="80" spans="1:314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</row>
    <row r="81" spans="1:314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</row>
    <row r="82" spans="1:314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</row>
    <row r="83" spans="1:314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  <c r="KZ83">
        <v>23</v>
      </c>
      <c r="LA83">
        <v>23</v>
      </c>
      <c r="LB83">
        <v>23</v>
      </c>
    </row>
    <row r="84" spans="1:314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4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  <c r="KZ85" s="62">
        <v>207</v>
      </c>
      <c r="LA85">
        <v>207</v>
      </c>
      <c r="LB85">
        <v>211</v>
      </c>
    </row>
    <row r="86" spans="1:314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  <c r="KZ86" s="62">
        <v>4</v>
      </c>
      <c r="LA86" s="62">
        <v>4</v>
      </c>
      <c r="LB86">
        <v>3</v>
      </c>
    </row>
    <row r="87" spans="1:314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  <c r="KZ87" s="62">
        <v>51</v>
      </c>
      <c r="LA87" s="62">
        <v>51</v>
      </c>
      <c r="LB87">
        <v>53</v>
      </c>
    </row>
    <row r="88" spans="1:314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  <c r="KZ88" s="62">
        <v>329</v>
      </c>
      <c r="LA88" s="62">
        <v>329</v>
      </c>
      <c r="LB88">
        <v>333</v>
      </c>
    </row>
    <row r="89" spans="1:314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  <c r="KZ89" s="62">
        <v>1</v>
      </c>
      <c r="LA89" s="62">
        <v>1</v>
      </c>
      <c r="LB89">
        <v>1</v>
      </c>
    </row>
    <row r="90" spans="1:314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  <c r="KZ90" s="62"/>
      <c r="LA90" s="62"/>
    </row>
    <row r="91" spans="1:314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  <c r="KZ91" s="62">
        <v>92</v>
      </c>
      <c r="LA91" s="62">
        <v>92</v>
      </c>
      <c r="LB91">
        <v>95</v>
      </c>
    </row>
    <row r="92" spans="1:314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  <c r="KZ92" s="62">
        <v>4</v>
      </c>
      <c r="LA92" s="62">
        <v>4</v>
      </c>
      <c r="LB92">
        <v>3</v>
      </c>
    </row>
    <row r="93" spans="1:314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  <c r="KZ93" s="62">
        <v>207</v>
      </c>
      <c r="LA93" s="62">
        <v>207</v>
      </c>
      <c r="LB93">
        <v>207</v>
      </c>
    </row>
    <row r="94" spans="1:314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  <c r="KZ94" s="62">
        <v>75</v>
      </c>
      <c r="LA94" s="62">
        <v>75</v>
      </c>
      <c r="LB94">
        <v>78</v>
      </c>
    </row>
    <row r="95" spans="1:314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  <c r="KZ95" s="62">
        <v>14</v>
      </c>
      <c r="LA95" s="62">
        <v>14</v>
      </c>
      <c r="LB95">
        <v>14</v>
      </c>
    </row>
    <row r="96" spans="1:314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  <c r="KZ96" s="62"/>
      <c r="LA96" s="62"/>
    </row>
    <row r="97" spans="1:314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  <c r="KZ97" s="62">
        <v>18</v>
      </c>
      <c r="LA97" s="62">
        <v>18</v>
      </c>
      <c r="LB97" s="62">
        <v>18</v>
      </c>
    </row>
    <row r="98" spans="1:314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  <c r="KZ98" s="62">
        <v>10</v>
      </c>
      <c r="LA98" s="62">
        <v>10</v>
      </c>
      <c r="LB98" s="62">
        <v>10</v>
      </c>
    </row>
    <row r="99" spans="1:314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  <c r="KZ99" s="62">
        <v>70</v>
      </c>
      <c r="LA99" s="62">
        <v>70</v>
      </c>
      <c r="LB99" s="62">
        <v>70</v>
      </c>
    </row>
    <row r="100" spans="1:314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  <c r="KZ100" s="62">
        <v>1</v>
      </c>
      <c r="LA100" s="62">
        <v>1</v>
      </c>
      <c r="LB100" s="62">
        <v>1</v>
      </c>
    </row>
    <row r="101" spans="1:314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  <c r="KZ101" s="62"/>
      <c r="LA101" s="62"/>
    </row>
    <row r="102" spans="1:314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  <c r="KZ102" s="62">
        <v>353</v>
      </c>
      <c r="LA102" s="62">
        <v>356</v>
      </c>
      <c r="LB102">
        <v>363</v>
      </c>
    </row>
    <row r="103" spans="1:314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  <c r="KZ103" s="62">
        <v>235</v>
      </c>
      <c r="LA103" s="62">
        <v>235</v>
      </c>
      <c r="LB103">
        <v>235</v>
      </c>
    </row>
    <row r="104" spans="1:314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</row>
    <row r="105" spans="1:314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  <c r="KZ105" s="62"/>
      <c r="LA105" s="62"/>
    </row>
    <row r="106" spans="1:314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  <c r="KZ106" s="62"/>
      <c r="LA106" s="62"/>
    </row>
    <row r="107" spans="1:314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  <c r="KZ107" s="62">
        <v>21</v>
      </c>
      <c r="LA107" s="62">
        <v>21</v>
      </c>
      <c r="LB107" s="62">
        <v>21</v>
      </c>
    </row>
    <row r="108" spans="1:314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  <c r="KZ108" s="62">
        <v>2</v>
      </c>
      <c r="LA108" s="62">
        <v>2</v>
      </c>
      <c r="LB108" s="62">
        <v>2</v>
      </c>
    </row>
    <row r="109" spans="1:314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  <c r="KZ109" s="62">
        <v>17</v>
      </c>
      <c r="LA109" s="62">
        <v>17</v>
      </c>
      <c r="LB109" s="62">
        <v>17</v>
      </c>
    </row>
    <row r="110" spans="1:314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  <c r="KZ110" s="62">
        <v>3</v>
      </c>
      <c r="LA110" s="62">
        <v>3</v>
      </c>
      <c r="LB110" s="62">
        <v>3</v>
      </c>
    </row>
    <row r="111" spans="1:314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  <c r="KZ111" s="62">
        <v>2</v>
      </c>
      <c r="LA111" s="62">
        <v>2</v>
      </c>
      <c r="LB111" s="62">
        <v>2</v>
      </c>
    </row>
    <row r="112" spans="1:314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  <c r="KZ112" s="62">
        <v>46</v>
      </c>
      <c r="LA112" s="62">
        <v>46</v>
      </c>
      <c r="LB112" s="62">
        <v>46</v>
      </c>
    </row>
    <row r="113" spans="1:314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  <c r="KZ113" s="62">
        <v>2</v>
      </c>
      <c r="LA113" s="62">
        <v>2</v>
      </c>
      <c r="LB113" s="62">
        <v>2</v>
      </c>
    </row>
    <row r="114" spans="1:314" x14ac:dyDescent="0.25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4" x14ac:dyDescent="0.25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  <c r="LA115">
        <v>64</v>
      </c>
      <c r="LB115">
        <v>65</v>
      </c>
    </row>
    <row r="116" spans="1:314" s="50" customFormat="1" x14ac:dyDescent="0.25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4" x14ac:dyDescent="0.25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  <c r="LA117">
        <v>45</v>
      </c>
      <c r="LB117">
        <v>45</v>
      </c>
    </row>
    <row r="118" spans="1:314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4" x14ac:dyDescent="0.25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  <c r="LA119">
        <v>19</v>
      </c>
      <c r="LB119">
        <v>19</v>
      </c>
    </row>
    <row r="120" spans="1:314" s="50" customFormat="1" x14ac:dyDescent="0.25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4" x14ac:dyDescent="0.25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  <c r="LA121">
        <v>31</v>
      </c>
      <c r="LB121">
        <v>31</v>
      </c>
    </row>
    <row r="123" spans="1:314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B11"/>
  <sheetViews>
    <sheetView zoomScaleNormal="100" workbookViewId="0">
      <pane xSplit="1" topLeftCell="JW1" activePane="topRight" state="frozen"/>
      <selection pane="topRight" activeCell="KB12" sqref="KB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8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</row>
    <row r="3" spans="1:28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</row>
    <row r="4" spans="1:28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</row>
    <row r="5" spans="1:28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</row>
    <row r="6" spans="1:28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</row>
    <row r="7" spans="1:28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</row>
    <row r="8" spans="1:28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</row>
    <row r="9" spans="1:28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</row>
    <row r="10" spans="1:28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</row>
    <row r="11" spans="1:28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W18"/>
  <sheetViews>
    <sheetView zoomScaleNormal="100" workbookViewId="0">
      <pane xSplit="1" topLeftCell="JR1" activePane="topRight" state="frozen"/>
      <selection pane="topRight" activeCell="JX14" sqref="JX1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83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</row>
    <row r="3" spans="1:283" s="2" customFormat="1" ht="14.45" x14ac:dyDescent="0.3">
      <c r="A3" s="37" t="s">
        <v>33</v>
      </c>
      <c r="B3" s="12"/>
      <c r="C3" s="9"/>
      <c r="D3" s="9"/>
      <c r="CP3" s="4"/>
    </row>
    <row r="4" spans="1:283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  <c r="JU4" s="34">
        <v>31993</v>
      </c>
      <c r="JV4" s="34">
        <v>32423</v>
      </c>
      <c r="JW4" s="34">
        <v>32600</v>
      </c>
    </row>
    <row r="5" spans="1:283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</row>
    <row r="6" spans="1:283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  <c r="JU6" s="34">
        <v>8027</v>
      </c>
      <c r="JV6" s="34">
        <v>8095</v>
      </c>
      <c r="JW6" s="34">
        <v>8185</v>
      </c>
    </row>
    <row r="7" spans="1:283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  <c r="JU7" s="34">
        <v>15253</v>
      </c>
      <c r="JV7" s="34">
        <v>15424</v>
      </c>
      <c r="JW7" s="34">
        <v>15564</v>
      </c>
    </row>
    <row r="8" spans="1:283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</row>
    <row r="9" spans="1:283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</row>
    <row r="10" spans="1:283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</row>
    <row r="11" spans="1:283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  <c r="JU11" s="34">
        <v>7673</v>
      </c>
      <c r="JV11" s="34">
        <v>7732</v>
      </c>
      <c r="JW11" s="34">
        <v>7746</v>
      </c>
    </row>
    <row r="12" spans="1:283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</row>
    <row r="13" spans="1:283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3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  <c r="JU14" s="34">
        <v>2489</v>
      </c>
      <c r="JV14" s="34">
        <v>2633</v>
      </c>
      <c r="JW14" s="34">
        <v>2533</v>
      </c>
    </row>
    <row r="15" spans="1:283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  <c r="JU15" s="34">
        <v>6979</v>
      </c>
      <c r="JV15" s="34">
        <v>7030</v>
      </c>
      <c r="JW15" s="34">
        <v>7086</v>
      </c>
    </row>
    <row r="16" spans="1:283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  <c r="JU16" s="34">
        <v>22510</v>
      </c>
      <c r="JV16" s="34">
        <v>22745</v>
      </c>
      <c r="JW16" s="34">
        <v>22965</v>
      </c>
    </row>
    <row r="17" spans="1:283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</row>
    <row r="18" spans="1:283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9"/>
  <sheetViews>
    <sheetView zoomScaleNormal="100" workbookViewId="0">
      <pane xSplit="1" topLeftCell="JR1" activePane="topRight" state="frozen"/>
      <selection pane="topRight" activeCell="JX3" sqref="JX3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83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</row>
    <row r="2" spans="1:283" x14ac:dyDescent="0.25">
      <c r="A2" s="7" t="s">
        <v>33</v>
      </c>
      <c r="B2" s="7"/>
    </row>
    <row r="3" spans="1:283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</row>
    <row r="4" spans="1:283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</row>
    <row r="5" spans="1:283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</row>
    <row r="6" spans="1:283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</row>
    <row r="7" spans="1:283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</row>
    <row r="8" spans="1:283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</row>
    <row r="9" spans="1:283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5"/>
  <sheetViews>
    <sheetView zoomScaleNormal="100" workbookViewId="0">
      <pane xSplit="1" topLeftCell="JJ1" activePane="topRight" state="frozen"/>
      <selection pane="topRight" activeCell="JP3" sqref="JP3"/>
    </sheetView>
  </sheetViews>
  <sheetFormatPr defaultRowHeight="15" x14ac:dyDescent="0.25"/>
  <cols>
    <col min="1" max="1" width="17.140625" customWidth="1"/>
  </cols>
  <sheetData>
    <row r="1" spans="1:275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</row>
    <row r="2" spans="1:275" x14ac:dyDescent="0.25">
      <c r="A2" s="8" t="s">
        <v>134</v>
      </c>
    </row>
    <row r="3" spans="1:275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  <c r="JM3">
        <v>821</v>
      </c>
      <c r="JN3">
        <v>825</v>
      </c>
      <c r="JO3">
        <v>831</v>
      </c>
    </row>
    <row r="4" spans="1:275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  <c r="JM4">
        <v>347</v>
      </c>
      <c r="JN4">
        <v>350</v>
      </c>
      <c r="JO4">
        <v>353</v>
      </c>
    </row>
    <row r="5" spans="1:275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  <c r="JM5">
        <v>474</v>
      </c>
      <c r="JN5">
        <v>475</v>
      </c>
      <c r="JO5">
        <v>478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1"/>
  <sheetViews>
    <sheetView zoomScaleNormal="100" workbookViewId="0">
      <pane xSplit="1" topLeftCell="JK1" activePane="topRight" state="frozen"/>
      <selection activeCell="IG1" sqref="IG1"/>
      <selection pane="topRight" activeCell="JP3" sqref="JP3"/>
    </sheetView>
  </sheetViews>
  <sheetFormatPr defaultRowHeight="15" x14ac:dyDescent="0.25"/>
  <cols>
    <col min="1" max="1" width="16.42578125" customWidth="1"/>
  </cols>
  <sheetData>
    <row r="1" spans="1:275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</row>
    <row r="2" spans="1:275" x14ac:dyDescent="0.25">
      <c r="A2" s="7" t="s">
        <v>125</v>
      </c>
      <c r="FW2" s="9"/>
    </row>
    <row r="3" spans="1:275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</row>
    <row r="4" spans="1:275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</row>
    <row r="5" spans="1:275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</row>
    <row r="6" spans="1:275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</row>
    <row r="7" spans="1:275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</row>
    <row r="8" spans="1:275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</row>
    <row r="9" spans="1:275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</row>
    <row r="10" spans="1:275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</row>
    <row r="11" spans="1:275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13"/>
  <sheetViews>
    <sheetView zoomScaleNormal="100" workbookViewId="0">
      <pane xSplit="1" topLeftCell="JD1" activePane="topRight" state="frozen"/>
      <selection activeCell="IL19" sqref="IL19"/>
      <selection pane="topRight" activeCell="JJ2" sqref="JJ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69" ht="14.45" x14ac:dyDescent="0.3">
      <c r="IM1" s="9"/>
    </row>
    <row r="2" spans="1:269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</row>
    <row r="3" spans="1:269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</row>
    <row r="4" spans="1:269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</row>
    <row r="5" spans="1:269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</row>
    <row r="6" spans="1:269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</row>
    <row r="7" spans="1:269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</row>
    <row r="8" spans="1:269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</row>
    <row r="9" spans="1:269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</row>
    <row r="10" spans="1:269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</row>
    <row r="11" spans="1:269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</row>
    <row r="12" spans="1:269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</row>
    <row r="13" spans="1:269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3"/>
  <sheetViews>
    <sheetView topLeftCell="A3" zoomScaleNormal="100" workbookViewId="0">
      <pane xSplit="1" topLeftCell="HY1" activePane="topRight" state="frozen"/>
      <selection activeCell="GW5" sqref="GW5"/>
      <selection pane="topRight" activeCell="IF6" sqref="IF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39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9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9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9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9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</row>
    <row r="6" spans="1:239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  <c r="IC6" s="62">
        <v>261</v>
      </c>
      <c r="ID6" s="62">
        <v>261</v>
      </c>
      <c r="IE6" s="62">
        <v>261</v>
      </c>
    </row>
    <row r="7" spans="1:239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  <c r="IC7" s="62">
        <v>44</v>
      </c>
      <c r="ID7" s="62">
        <v>44</v>
      </c>
      <c r="IE7" s="62">
        <v>44</v>
      </c>
    </row>
    <row r="8" spans="1:239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  <c r="IC8" s="62"/>
      <c r="ID8" s="62"/>
      <c r="IE8" s="62"/>
    </row>
    <row r="9" spans="1:239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  <c r="IC9" s="62">
        <v>1</v>
      </c>
      <c r="ID9" s="62">
        <v>1</v>
      </c>
      <c r="IE9" s="62">
        <v>1</v>
      </c>
    </row>
    <row r="10" spans="1:239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  <c r="IC10" s="62">
        <v>28</v>
      </c>
      <c r="ID10" s="62">
        <v>28</v>
      </c>
      <c r="IE10" s="62">
        <v>28</v>
      </c>
    </row>
    <row r="11" spans="1:239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  <c r="IC11" s="62">
        <v>11</v>
      </c>
      <c r="ID11" s="62">
        <v>11</v>
      </c>
      <c r="IE11" s="62">
        <v>11</v>
      </c>
    </row>
    <row r="12" spans="1:239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  <c r="IC12" s="62">
        <v>4</v>
      </c>
      <c r="ID12" s="62">
        <v>4</v>
      </c>
      <c r="IE12" s="62">
        <v>4</v>
      </c>
    </row>
    <row r="13" spans="1:239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  <c r="IC13" s="62"/>
      <c r="ID13" s="62"/>
      <c r="IE13" s="62"/>
    </row>
    <row r="14" spans="1:239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  <c r="IC14" s="62">
        <v>1</v>
      </c>
      <c r="ID14" s="62">
        <v>1</v>
      </c>
      <c r="IE14" s="62">
        <v>1</v>
      </c>
    </row>
    <row r="15" spans="1:239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  <c r="IC15" s="62">
        <v>0</v>
      </c>
      <c r="ID15" s="62">
        <v>0</v>
      </c>
      <c r="IE15" s="62">
        <v>0</v>
      </c>
    </row>
    <row r="16" spans="1:239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  <c r="IC16" s="62">
        <v>4</v>
      </c>
      <c r="ID16" s="62">
        <v>4</v>
      </c>
      <c r="IE16" s="62">
        <v>4</v>
      </c>
    </row>
    <row r="17" spans="1:239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  <c r="IC17" s="62">
        <v>13</v>
      </c>
      <c r="ID17" s="62">
        <v>13</v>
      </c>
      <c r="IE17" s="62">
        <v>13</v>
      </c>
    </row>
    <row r="18" spans="1:239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  <c r="IC18" s="62">
        <v>4</v>
      </c>
      <c r="ID18" s="62">
        <v>4</v>
      </c>
      <c r="IE18" s="62">
        <v>4</v>
      </c>
    </row>
    <row r="19" spans="1:239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  <c r="IC19" s="62">
        <v>3</v>
      </c>
      <c r="ID19" s="62">
        <v>3</v>
      </c>
      <c r="IE19" s="62">
        <v>3</v>
      </c>
    </row>
    <row r="20" spans="1:239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  <c r="IC20" s="62">
        <v>3</v>
      </c>
      <c r="ID20" s="62">
        <v>3</v>
      </c>
      <c r="IE20" s="62">
        <v>3</v>
      </c>
    </row>
    <row r="21" spans="1:239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  <c r="IC21" s="62">
        <v>8</v>
      </c>
      <c r="ID21" s="62">
        <v>8</v>
      </c>
      <c r="IE21" s="62">
        <v>8</v>
      </c>
    </row>
    <row r="22" spans="1:239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  <c r="IC22" s="62">
        <v>5</v>
      </c>
      <c r="ID22" s="62">
        <v>5</v>
      </c>
      <c r="IE22" s="62">
        <v>5</v>
      </c>
    </row>
    <row r="23" spans="1:239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  <c r="IC23" s="62">
        <v>3</v>
      </c>
      <c r="ID23" s="62">
        <v>3</v>
      </c>
      <c r="IE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240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5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5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5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8" t="s">
        <v>189</v>
      </c>
      <c r="C8" s="49">
        <v>5</v>
      </c>
      <c r="D8" s="49">
        <v>10</v>
      </c>
      <c r="E8" s="58" t="s">
        <v>219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8" t="s">
        <v>210</v>
      </c>
      <c r="C9" s="49">
        <v>0</v>
      </c>
      <c r="D9" s="49">
        <v>9</v>
      </c>
      <c r="E9" s="58" t="s">
        <v>220</v>
      </c>
      <c r="F9" s="49">
        <v>0</v>
      </c>
      <c r="G9" s="49">
        <v>10</v>
      </c>
    </row>
    <row r="10" spans="1:7" ht="14.45" customHeight="1" x14ac:dyDescent="0.3">
      <c r="A10" s="44" t="s">
        <v>92</v>
      </c>
      <c r="B10" s="58" t="s">
        <v>211</v>
      </c>
      <c r="C10" s="49">
        <v>14</v>
      </c>
      <c r="D10" s="49">
        <v>23</v>
      </c>
      <c r="E10" s="58" t="s">
        <v>221</v>
      </c>
      <c r="F10" s="49">
        <v>1</v>
      </c>
      <c r="G10" s="49">
        <v>30</v>
      </c>
    </row>
    <row r="11" spans="1:7" ht="14.45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222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8" t="s">
        <v>197</v>
      </c>
      <c r="C12" s="49">
        <v>2</v>
      </c>
      <c r="D12" s="49">
        <v>7</v>
      </c>
      <c r="E12" s="58" t="s">
        <v>198</v>
      </c>
      <c r="F12" s="49">
        <v>0</v>
      </c>
      <c r="G12" s="49">
        <v>25</v>
      </c>
    </row>
    <row r="13" spans="1:7" ht="14.45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202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162</v>
      </c>
      <c r="C14" s="49">
        <v>2</v>
      </c>
      <c r="D14" s="49">
        <v>0</v>
      </c>
      <c r="E14" s="58" t="s">
        <v>203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5" customHeight="1" x14ac:dyDescent="0.3">
      <c r="A19" s="49" t="s">
        <v>169</v>
      </c>
      <c r="B19" s="58" t="s">
        <v>170</v>
      </c>
      <c r="C19" s="49">
        <v>0</v>
      </c>
      <c r="D19" s="49">
        <v>0</v>
      </c>
      <c r="E19" s="58" t="s">
        <v>204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191</v>
      </c>
      <c r="C21" s="49">
        <v>14</v>
      </c>
      <c r="D21" s="49">
        <v>26</v>
      </c>
      <c r="E21" s="58" t="s">
        <v>205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214</v>
      </c>
      <c r="C23" s="49">
        <v>27</v>
      </c>
      <c r="D23" s="49">
        <v>75</v>
      </c>
      <c r="E23" s="58" t="s">
        <v>227</v>
      </c>
      <c r="F23" s="49">
        <v>1</v>
      </c>
      <c r="G23" s="49">
        <v>44</v>
      </c>
    </row>
    <row r="24" spans="1:9" ht="17.45" customHeight="1" x14ac:dyDescent="0.3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149999999999999" customHeight="1" x14ac:dyDescent="0.3">
      <c r="A25" s="45" t="s">
        <v>104</v>
      </c>
      <c r="B25" s="58" t="s">
        <v>215</v>
      </c>
      <c r="C25" s="49">
        <v>7</v>
      </c>
      <c r="D25" s="49">
        <v>10</v>
      </c>
      <c r="E25" s="58" t="s">
        <v>228</v>
      </c>
      <c r="F25" s="49">
        <v>0</v>
      </c>
      <c r="G25" s="49">
        <v>37</v>
      </c>
      <c r="H25" s="40"/>
    </row>
    <row r="26" spans="1:9" ht="34.9" customHeight="1" x14ac:dyDescent="0.3">
      <c r="A26" s="45" t="s">
        <v>143</v>
      </c>
      <c r="B26" s="58" t="s">
        <v>216</v>
      </c>
      <c r="C26" s="49">
        <v>20</v>
      </c>
      <c r="D26" s="49">
        <v>59</v>
      </c>
      <c r="E26" s="58" t="s">
        <v>229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217</v>
      </c>
      <c r="C27" s="49">
        <v>172</v>
      </c>
      <c r="D27" s="49">
        <v>481</v>
      </c>
      <c r="E27" s="58" t="s">
        <v>230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218</v>
      </c>
    </row>
    <row r="30" spans="1:9" s="50" customFormat="1" ht="14.45" x14ac:dyDescent="0.3">
      <c r="A30" s="47"/>
    </row>
    <row r="31" spans="1:9" s="50" customFormat="1" x14ac:dyDescent="0.25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25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25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25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25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25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25">
      <c r="A40" s="49" t="s">
        <v>172</v>
      </c>
      <c r="B40" s="58" t="s">
        <v>206</v>
      </c>
      <c r="C40" s="58">
        <v>4</v>
      </c>
      <c r="D40" s="58">
        <v>22</v>
      </c>
      <c r="E40" s="58" t="s">
        <v>231</v>
      </c>
      <c r="F40" s="58">
        <v>0</v>
      </c>
      <c r="G40" s="58">
        <v>9</v>
      </c>
    </row>
    <row r="41" spans="1:9" x14ac:dyDescent="0.25">
      <c r="A41" s="44" t="s">
        <v>173</v>
      </c>
      <c r="B41" s="58" t="s">
        <v>199</v>
      </c>
      <c r="C41" s="58">
        <v>1</v>
      </c>
      <c r="D41" s="58">
        <v>5</v>
      </c>
      <c r="E41" s="58" t="s">
        <v>200</v>
      </c>
      <c r="F41" s="58">
        <v>0</v>
      </c>
      <c r="G41" s="58">
        <v>6</v>
      </c>
    </row>
    <row r="42" spans="1:9" x14ac:dyDescent="0.25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25">
      <c r="A43" s="44" t="s">
        <v>175</v>
      </c>
      <c r="B43" s="58" t="s">
        <v>201</v>
      </c>
      <c r="C43" s="58">
        <v>2</v>
      </c>
      <c r="D43" s="58">
        <v>7</v>
      </c>
      <c r="E43" s="58" t="s">
        <v>233</v>
      </c>
      <c r="F43" s="58">
        <v>0</v>
      </c>
      <c r="G43" s="58">
        <v>40</v>
      </c>
    </row>
    <row r="44" spans="1:9" x14ac:dyDescent="0.25">
      <c r="A44" s="45" t="s">
        <v>176</v>
      </c>
      <c r="B44" s="58" t="s">
        <v>184</v>
      </c>
      <c r="C44" s="58">
        <v>1</v>
      </c>
      <c r="D44" s="58">
        <v>2</v>
      </c>
      <c r="E44" s="58" t="s">
        <v>234</v>
      </c>
      <c r="F44" s="58">
        <v>0</v>
      </c>
      <c r="G44" s="58">
        <v>11</v>
      </c>
    </row>
    <row r="45" spans="1:9" x14ac:dyDescent="0.25">
      <c r="A45" s="44" t="s">
        <v>177</v>
      </c>
      <c r="B45" s="58" t="s">
        <v>91</v>
      </c>
      <c r="C45" s="58">
        <v>0</v>
      </c>
      <c r="D45" s="58">
        <v>0</v>
      </c>
      <c r="E45" s="58" t="s">
        <v>208</v>
      </c>
      <c r="F45" s="58">
        <v>0</v>
      </c>
      <c r="G45" s="58">
        <v>0</v>
      </c>
    </row>
    <row r="46" spans="1:9" x14ac:dyDescent="0.25">
      <c r="A46" s="44" t="s">
        <v>178</v>
      </c>
      <c r="B46" s="58" t="s">
        <v>193</v>
      </c>
      <c r="C46" s="58">
        <v>1</v>
      </c>
      <c r="D46" s="58">
        <v>1</v>
      </c>
      <c r="E46" s="58" t="s">
        <v>194</v>
      </c>
      <c r="F46" s="58">
        <v>0</v>
      </c>
      <c r="G46" s="58">
        <v>4</v>
      </c>
    </row>
    <row r="47" spans="1:9" x14ac:dyDescent="0.25">
      <c r="A47" s="45" t="s">
        <v>179</v>
      </c>
      <c r="B47" s="58" t="s">
        <v>185</v>
      </c>
      <c r="C47" s="58">
        <v>1</v>
      </c>
      <c r="D47" s="58">
        <v>0</v>
      </c>
      <c r="E47" s="58" t="s">
        <v>235</v>
      </c>
      <c r="F47" s="58">
        <v>0</v>
      </c>
      <c r="G47" s="58">
        <v>6</v>
      </c>
    </row>
    <row r="48" spans="1:9" x14ac:dyDescent="0.25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25">
      <c r="A49" s="44" t="s">
        <v>181</v>
      </c>
      <c r="B49" s="58" t="s">
        <v>207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25">
      <c r="A50" s="44" t="s">
        <v>182</v>
      </c>
      <c r="B50" s="58" t="s">
        <v>185</v>
      </c>
      <c r="C50" s="58">
        <v>1</v>
      </c>
      <c r="D50" s="58">
        <v>0</v>
      </c>
      <c r="E50" s="58" t="s">
        <v>195</v>
      </c>
      <c r="F50" s="58">
        <v>0</v>
      </c>
      <c r="G50" s="58">
        <v>2</v>
      </c>
    </row>
    <row r="51" spans="1:9" x14ac:dyDescent="0.25">
      <c r="A51" s="49" t="s">
        <v>183</v>
      </c>
      <c r="B51" s="58" t="s">
        <v>196</v>
      </c>
      <c r="C51" s="58">
        <v>8</v>
      </c>
      <c r="D51" s="58">
        <v>12</v>
      </c>
      <c r="E51" s="58" t="s">
        <v>209</v>
      </c>
      <c r="F51" s="58">
        <v>0</v>
      </c>
      <c r="G51" s="58">
        <v>6</v>
      </c>
    </row>
    <row r="52" spans="1:9" x14ac:dyDescent="0.25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75" x14ac:dyDescent="0.25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25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2021-01-13T14:06:13Z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