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64EDBE9D-CAEF-4937-BEC5-70FFB4758C71}" xr6:coauthVersionLast="45" xr6:coauthVersionMax="45" xr10:uidLastSave="{00000000-0000-0000-0000-000000000000}"/>
  <bookViews>
    <workbookView xWindow="504" yWindow="2292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<sst xmlns="http://schemas.openxmlformats.org/spreadsheetml/2006/main" count="411" uniqueCount="240">
  <si>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</si>
  <si>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</si>
  <si>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</si>
  <si>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</si>
  <si>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</si>
  <si>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</si>
  <si>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</si>
  <si>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</si>
  <si>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</si>
  <si>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</si>
  <si>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</si>
  <si>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</si>
  <si>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</si>
  <si>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</si>
  <si>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</si>
  <si>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</si>
  <si>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</si>
  <si>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</si>
  <si>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</si>
  <si>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</si>
  <si>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</si>
  <si>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</si>
  <si>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</si>
  <si>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</si>
  <si>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</si>
  <si>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</si>
  <si>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</si>
  <si>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</si>
  <si>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</si>
  <si>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</si>
  <si>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</si>
  <si>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</si>
  <si>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</si>
  <si>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</si>
  <si>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</si>
  <si>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</si>
  <si>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</si>
  <si>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</si>
  <si>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</si>
  <si>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</si>
  <si>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</si>
  <si>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</si>
  <si>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</si>
  <si>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</si>
  <si>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</si>
  <si>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</si>
  <si>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</si>
  <si>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</si>
  <si>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</si>
  <si>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</si>
  <si>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</si>
  <si>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</si>
  <si>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</si>
  <si>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</si>
  <si>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</si>
  <si>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</si>
  <si>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</si>
  <si>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</si>
  <si>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</si>
  <si>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</si>
  <si>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</si>
  <si>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</si>
  <si>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</si>
  <si>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</si>
  <si>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</si>
  <si>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</si>
  <si>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</si>
  <si>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</si>
  <si>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</si>
  <si>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</si>
  <si>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</si>
  <si>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</si>
  <si>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</si>
  <si>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</si>
  <si>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</si>
  <si>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</si>
  <si>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</si>
  <si>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</si>
  <si>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</si>
  <si>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</si>
  <si>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</si>
  <si>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</si>
  <si>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</si>
  <si>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</si>
  <si>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</si>
  <si>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</si>
  <si>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</si>
  <si>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</si>
  <si>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</si>
  <si>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</si>
  <si>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</si>
  <si>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</si>
  <si>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</si>
  <si>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</si>
  <si>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</si>
  <si>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</si>
  <si>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</si>
  <si>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</si>
  <si>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</si>
  <si>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</si>
  <si>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</si>
  <si>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</si>
  <si>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</si>
  <si>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</si>
  <si>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</si>
  <si>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</si>
  <si>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</si>
  <si>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</si>
  <si>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</si>
  <si>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</si>
  <si>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</si>
  <si>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</si>
  <si>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</si>
  <si>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</si>
  <si>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</si>
  <si>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</si>
  <si>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</si>
  <si>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</si>
  <si>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</si>
  <si>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</si>
  <si>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</si>
  <si>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</si>
  <si>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</si>
  <si>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</si>
  <si>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</si>
  <si>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</si>
  <si>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</si>
  <si>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</si>
  <si>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</si>
  <si>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</si>
  <si>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</si>
  <si>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</si>
  <si>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</si>
  <si>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</si>
  <si>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</si>
  <si>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</si>
  <si>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</si>
  <si>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</si>
  <si>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</si>
  <si>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</si>
  <si>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</si>
  <si>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</si>
  <si>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</si>
  <si>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</si>
  <si>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</si>
  <si>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</si>
  <si>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</si>
  <si>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</si>
  <si>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</si>
  <si>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</si>
  <si>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</si>
  <si>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</si>
  <si>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</si>
  <si>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</si>
  <si>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</si>
  <si>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</si>
  <si>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</si>
  <si>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</si>
  <si>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</si>
  <si>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</si>
  <si>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</si>
  <si>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</si>
  <si>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</si>
  <si>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</si>
  <si>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</si>
  <si>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</si>
  <si>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</si>
  <si>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</si>
  <si>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</si>
  <si>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</si>
  <si>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</si>
  <si>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</si>
  <si>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</si>
  <si>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</si>
  <si>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</si>
  <si>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</si>
  <si>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</si>
  <si>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</si>
  <si>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</si>
  <si>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</si>
  <si>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</si>
  <si>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</si>
  <si>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</si>
  <si>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</si>
  <si>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</si>
  <si>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</si>
  <si>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</si>
  <si>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</si>
  <si>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</si>
  <si>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</si>
  <si>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</si>
  <si>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</si>
  <si>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</si>
  <si>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</si>
  <si>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</si>
  <si>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</si>
  <si>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</si>
  <si>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</si>
  <si>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</si>
  <si>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</si>
  <si>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</si>
  <si>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</si>
  <si>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</si>
  <si>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12; (10)</t>
  </si>
  <si>
    <t>10; (0)</t>
  </si>
  <si>
    <t>56; (20)</t>
  </si>
  <si>
    <t>45; (19)</t>
  </si>
  <si>
    <t>24; (11)</t>
  </si>
  <si>
    <t>19; (8)</t>
  </si>
  <si>
    <t>7; (1)</t>
  </si>
  <si>
    <t>As of January 14, 2020</t>
  </si>
  <si>
    <t>87; (27)</t>
  </si>
  <si>
    <t>131; (53)</t>
  </si>
  <si>
    <t>104; (28)</t>
  </si>
  <si>
    <t>182; (55)</t>
  </si>
  <si>
    <t>43; (12)</t>
  </si>
  <si>
    <t>90; (81)</t>
  </si>
  <si>
    <t>918; (438)</t>
  </si>
  <si>
    <t>1699; (703)</t>
  </si>
  <si>
    <t>76; (21)</t>
  </si>
  <si>
    <t>100; (5)</t>
  </si>
  <si>
    <t>26; (6)</t>
  </si>
  <si>
    <t>10; (5)</t>
  </si>
  <si>
    <t>67; (25)</t>
  </si>
  <si>
    <t>33; (16)</t>
  </si>
  <si>
    <t>42; (14)</t>
  </si>
  <si>
    <t>50; (20)</t>
  </si>
  <si>
    <t>21; (4)</t>
  </si>
  <si>
    <t>89; (42)</t>
  </si>
  <si>
    <t>56; (24)</t>
  </si>
  <si>
    <t>39; (12)</t>
  </si>
  <si>
    <t>781; (265)</t>
  </si>
  <si>
    <t>5; (0)</t>
  </si>
  <si>
    <t>10; (2)</t>
  </si>
  <si>
    <t>48; (8)</t>
  </si>
  <si>
    <t>13; (2)</t>
  </si>
  <si>
    <t>28; (15)</t>
  </si>
  <si>
    <t>111; (58)</t>
  </si>
  <si>
    <t>171; (60)</t>
  </si>
  <si>
    <t>282; (118)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</si>
</sst>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G123"/>
  <sheetViews>
    <sheetView tabSelected="1" zoomScaleNormal="100" workbookViewId="0">
      <pane xSplit="2" topLeftCell="LE1" activePane="topRight" state="frozen"/>
      <selection pane="topRight" activeCell="LG1" sqref="LG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2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77734375" bestFit="1" customWidth="1"/>
  </cols>
  <sheetData>
    <row r="1" spans="1:319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2" t="s">
        <v>120</v>
      </c>
    </row>
    <row r="2" spans="1:319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19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  <c r="KX3" s="42">
        <v>950762</v>
      </c>
      <c r="KY3" s="42">
        <v>957350</v>
      </c>
      <c r="KZ3" s="42">
        <v>960916</v>
      </c>
      <c r="LA3" s="42">
        <v>970048</v>
      </c>
      <c r="LB3" s="42">
        <v>973570</v>
      </c>
      <c r="LC3" s="42">
        <v>978833</v>
      </c>
      <c r="LD3" s="42">
        <v>986795</v>
      </c>
      <c r="LE3" s="34">
        <v>1000492</v>
      </c>
      <c r="LF3" s="34">
        <v>1009392</v>
      </c>
    </row>
    <row r="4" spans="1:319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  <c r="KX4" s="42">
        <v>368960</v>
      </c>
      <c r="KY4" s="42">
        <v>370290</v>
      </c>
      <c r="KZ4" s="42">
        <v>371094</v>
      </c>
      <c r="LA4" s="42">
        <v>373333</v>
      </c>
      <c r="LB4" s="42">
        <v>374073</v>
      </c>
      <c r="LC4" s="42">
        <v>375237</v>
      </c>
      <c r="LD4" s="42">
        <v>376858</v>
      </c>
      <c r="LE4" s="34">
        <v>379319</v>
      </c>
      <c r="LF4" s="34">
        <v>381070</v>
      </c>
    </row>
    <row r="5" spans="1:319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  <c r="KX5" s="42">
        <v>31457</v>
      </c>
      <c r="KY5" s="42">
        <v>31791</v>
      </c>
      <c r="KZ5" s="42">
        <v>31993</v>
      </c>
      <c r="LA5" s="42">
        <v>32423</v>
      </c>
      <c r="LB5" s="42">
        <v>32600</v>
      </c>
      <c r="LC5" s="42">
        <v>32820</v>
      </c>
      <c r="LD5" s="42">
        <v>33140</v>
      </c>
      <c r="LE5" s="34">
        <v>33537</v>
      </c>
      <c r="LF5" s="34">
        <v>33851</v>
      </c>
    </row>
    <row r="6" spans="1:319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  <c r="KX6" s="42">
        <v>813</v>
      </c>
      <c r="KY6" s="42">
        <v>817</v>
      </c>
      <c r="KZ6" s="42">
        <v>821</v>
      </c>
      <c r="LA6" s="42">
        <v>825</v>
      </c>
      <c r="LB6" s="42">
        <v>831</v>
      </c>
      <c r="LC6" s="42">
        <v>842</v>
      </c>
      <c r="LD6" s="42">
        <v>842</v>
      </c>
      <c r="LE6" s="34">
        <v>847</v>
      </c>
      <c r="LF6" s="34">
        <v>850</v>
      </c>
    </row>
    <row r="7" spans="1:319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  <c r="KX7" s="42">
        <v>22042</v>
      </c>
      <c r="KY7" s="42">
        <v>22153</v>
      </c>
      <c r="KZ7" s="42">
        <v>22153</v>
      </c>
      <c r="LA7" s="42">
        <v>22464</v>
      </c>
      <c r="LB7" s="42">
        <v>22673</v>
      </c>
      <c r="LC7" s="42">
        <v>22899</v>
      </c>
      <c r="LD7" s="42">
        <v>23131</v>
      </c>
      <c r="LE7" s="34">
        <v>23319</v>
      </c>
      <c r="LF7" s="34">
        <v>23456</v>
      </c>
    </row>
    <row r="8" spans="1:319" x14ac:dyDescent="0.3">
      <c r="A8" s="2"/>
      <c r="JQ8" s="42"/>
    </row>
    <row r="9" spans="1:319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  <c r="KX9" s="42">
        <v>345</v>
      </c>
      <c r="KY9" s="42">
        <v>345</v>
      </c>
      <c r="KZ9" s="42">
        <v>345</v>
      </c>
      <c r="LA9" s="42">
        <v>345</v>
      </c>
      <c r="LB9" s="42">
        <v>345</v>
      </c>
      <c r="LC9" s="42">
        <v>345</v>
      </c>
      <c r="LD9" s="42">
        <v>345</v>
      </c>
      <c r="LE9" s="34">
        <v>345</v>
      </c>
      <c r="LF9" s="34">
        <v>345</v>
      </c>
    </row>
    <row r="10" spans="1:319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  <c r="KX10" s="42">
        <v>46</v>
      </c>
      <c r="KY10" s="42">
        <v>34</v>
      </c>
      <c r="KZ10" s="42">
        <v>34</v>
      </c>
      <c r="LA10" s="42">
        <v>54</v>
      </c>
      <c r="LB10" s="42">
        <v>45</v>
      </c>
      <c r="LC10" s="42">
        <v>36</v>
      </c>
      <c r="LD10" s="42">
        <v>59</v>
      </c>
      <c r="LE10" s="34">
        <v>68</v>
      </c>
      <c r="LF10" s="34">
        <v>62</v>
      </c>
    </row>
    <row r="11" spans="1:319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  <c r="KX11" s="42">
        <v>440</v>
      </c>
      <c r="KY11" s="42">
        <v>440</v>
      </c>
      <c r="KZ11" s="42">
        <v>440</v>
      </c>
      <c r="LA11" s="42">
        <v>440</v>
      </c>
      <c r="LB11" s="42">
        <v>440</v>
      </c>
      <c r="LC11" s="42">
        <v>440</v>
      </c>
      <c r="LD11" s="42">
        <v>440</v>
      </c>
      <c r="LE11" s="34">
        <v>440</v>
      </c>
      <c r="LF11" s="34">
        <v>440</v>
      </c>
    </row>
    <row r="12" spans="1:319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  <c r="KX12" s="42">
        <v>216</v>
      </c>
      <c r="KY12" s="42">
        <v>225</v>
      </c>
      <c r="KZ12" s="42">
        <v>224</v>
      </c>
      <c r="LA12" s="42">
        <v>209</v>
      </c>
      <c r="LB12" s="42">
        <v>209</v>
      </c>
      <c r="LC12" s="42">
        <v>208</v>
      </c>
      <c r="LD12" s="42">
        <v>210</v>
      </c>
      <c r="LE12" s="34">
        <v>214</v>
      </c>
      <c r="LF12" s="34">
        <v>208</v>
      </c>
    </row>
    <row r="13" spans="1:319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  <c r="KX13" s="42">
        <v>224</v>
      </c>
      <c r="KY13" s="42">
        <v>215</v>
      </c>
      <c r="KZ13" s="42">
        <v>216</v>
      </c>
      <c r="LA13" s="42">
        <v>231</v>
      </c>
      <c r="LB13" s="42">
        <v>231</v>
      </c>
      <c r="LC13" s="42">
        <v>232</v>
      </c>
      <c r="LD13" s="42">
        <v>230</v>
      </c>
      <c r="LE13" s="34">
        <v>226</v>
      </c>
      <c r="LF13" s="34">
        <v>232</v>
      </c>
    </row>
    <row r="14" spans="1:319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  <c r="KX14" s="42">
        <v>280</v>
      </c>
      <c r="KY14" s="42">
        <v>292</v>
      </c>
      <c r="KZ14" s="42">
        <v>298</v>
      </c>
      <c r="LA14" s="42">
        <v>283</v>
      </c>
      <c r="LB14" s="42">
        <v>293</v>
      </c>
      <c r="LC14" s="42">
        <v>287</v>
      </c>
      <c r="LD14" s="42">
        <v>285</v>
      </c>
      <c r="LE14" s="34">
        <v>280</v>
      </c>
      <c r="LF14" s="34">
        <v>287</v>
      </c>
    </row>
    <row r="15" spans="1:319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  <c r="KX15" s="42">
        <v>72</v>
      </c>
      <c r="KY15" s="42">
        <v>69</v>
      </c>
      <c r="KZ15" s="42">
        <v>71</v>
      </c>
      <c r="LA15" s="42">
        <v>69</v>
      </c>
      <c r="LB15" s="42">
        <v>59</v>
      </c>
      <c r="LC15" s="42">
        <v>74</v>
      </c>
      <c r="LD15" s="42">
        <v>71</v>
      </c>
      <c r="LE15" s="34">
        <v>67</v>
      </c>
      <c r="LF15" s="34">
        <v>64</v>
      </c>
    </row>
    <row r="16" spans="1:319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  <c r="KX16" s="42">
        <v>2204</v>
      </c>
      <c r="KY16" s="42">
        <v>2143</v>
      </c>
      <c r="KZ16" s="42">
        <v>2067</v>
      </c>
      <c r="LA16" s="42">
        <v>2120</v>
      </c>
      <c r="LB16" s="42">
        <v>2118</v>
      </c>
      <c r="LC16" s="42">
        <v>2179</v>
      </c>
      <c r="LD16" s="42">
        <v>2168</v>
      </c>
      <c r="LE16" s="34">
        <v>2149</v>
      </c>
      <c r="LF16" s="34">
        <v>2133</v>
      </c>
    </row>
    <row r="17" spans="1:318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34">
        <v>86</v>
      </c>
    </row>
    <row r="19" spans="1:318" x14ac:dyDescent="0.3">
      <c r="B19" s="2" t="s">
        <v>2</v>
      </c>
      <c r="IS19" s="50"/>
    </row>
    <row r="20" spans="1:318" x14ac:dyDescent="0.3">
      <c r="A20" s="2" t="s">
        <v>7</v>
      </c>
      <c r="B20" t="s">
        <v>4</v>
      </c>
    </row>
    <row r="21" spans="1:318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</row>
    <row r="22" spans="1:318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</row>
    <row r="23" spans="1:318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</row>
    <row r="24" spans="1:318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</row>
    <row r="25" spans="1:318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</row>
    <row r="26" spans="1:318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</row>
    <row r="27" spans="1:318" x14ac:dyDescent="0.3">
      <c r="HW27" s="50"/>
      <c r="IT27" s="50"/>
      <c r="IW27" s="50"/>
    </row>
    <row r="28" spans="1:318" x14ac:dyDescent="0.3">
      <c r="B28" s="3" t="s">
        <v>5</v>
      </c>
      <c r="HW28" s="50"/>
      <c r="IT28" s="50"/>
      <c r="IW28" s="50"/>
    </row>
    <row r="29" spans="1:318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</row>
    <row r="30" spans="1:318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</row>
    <row r="31" spans="1:318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</row>
    <row r="32" spans="1:318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</row>
    <row r="33" spans="1:317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</row>
    <row r="34" spans="1:317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</row>
    <row r="35" spans="1:317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</row>
    <row r="36" spans="1:317" x14ac:dyDescent="0.3">
      <c r="IT36" s="50"/>
      <c r="IW36" s="50"/>
      <c r="JF36" s="50"/>
    </row>
    <row r="37" spans="1:317" x14ac:dyDescent="0.3">
      <c r="B37" s="3" t="s">
        <v>6</v>
      </c>
      <c r="IT37" s="50"/>
      <c r="IW37" s="50"/>
      <c r="JF37" s="50"/>
    </row>
    <row r="38" spans="1:317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</row>
    <row r="39" spans="1:317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</row>
    <row r="40" spans="1:317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</row>
    <row r="41" spans="1:317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</row>
    <row r="42" spans="1:317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</row>
    <row r="43" spans="1:317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</row>
    <row r="44" spans="1:317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</row>
    <row r="45" spans="1:317" x14ac:dyDescent="0.3">
      <c r="A45" s="2"/>
      <c r="IT45" s="50"/>
      <c r="IW45" s="50"/>
      <c r="JF45" s="50"/>
    </row>
    <row r="46" spans="1:317" x14ac:dyDescent="0.3">
      <c r="B46" s="3" t="s">
        <v>6</v>
      </c>
      <c r="IT46" s="50"/>
      <c r="IW46" s="50"/>
      <c r="JF46" s="50"/>
    </row>
    <row r="47" spans="1:317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</row>
    <row r="48" spans="1:317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</row>
    <row r="49" spans="1:317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</row>
    <row r="50" spans="1:317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</row>
    <row r="51" spans="1:317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</row>
    <row r="52" spans="1:317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</row>
    <row r="53" spans="1:317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</row>
    <row r="54" spans="1:317" x14ac:dyDescent="0.3">
      <c r="A54" s="2"/>
      <c r="IT54" s="50"/>
      <c r="IW54" s="50"/>
      <c r="JF54" s="50"/>
    </row>
    <row r="55" spans="1:317" x14ac:dyDescent="0.3">
      <c r="B55" t="s">
        <v>17</v>
      </c>
      <c r="IT55" s="50"/>
      <c r="IW55" s="50"/>
      <c r="JF55" s="50"/>
    </row>
    <row r="56" spans="1:317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</row>
    <row r="57" spans="1:317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</row>
    <row r="58" spans="1:317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</row>
    <row r="59" spans="1:317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</row>
    <row r="60" spans="1:317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</row>
    <row r="61" spans="1:317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</row>
    <row r="62" spans="1:317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</row>
    <row r="63" spans="1:317" x14ac:dyDescent="0.3">
      <c r="HR63" s="50"/>
      <c r="IT63" s="50"/>
      <c r="IW63" s="50"/>
      <c r="IX63" s="50"/>
      <c r="JA63" s="50"/>
      <c r="JF63" s="50"/>
    </row>
    <row r="64" spans="1:317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</row>
    <row r="65" spans="1:318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</row>
    <row r="66" spans="1:318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</row>
    <row r="67" spans="1:318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</row>
    <row r="68" spans="1:318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</row>
    <row r="69" spans="1:318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</row>
    <row r="70" spans="1:318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</row>
    <row r="71" spans="1:318" x14ac:dyDescent="0.3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18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</row>
    <row r="73" spans="1:318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</row>
    <row r="74" spans="1:318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</row>
    <row r="75" spans="1:318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</row>
    <row r="76" spans="1:318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</row>
    <row r="77" spans="1:318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</row>
    <row r="78" spans="1:318" x14ac:dyDescent="0.3">
      <c r="JA78" s="50"/>
      <c r="JF78" s="50"/>
    </row>
    <row r="79" spans="1:318" x14ac:dyDescent="0.3">
      <c r="B79" s="2" t="s">
        <v>21</v>
      </c>
      <c r="JA79" s="50"/>
      <c r="JF79" s="50"/>
    </row>
    <row r="80" spans="1:318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</row>
    <row r="81" spans="1:318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</row>
    <row r="82" spans="1:318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</row>
    <row r="83" spans="1:318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2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</row>
    <row r="84" spans="1:318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  <c r="KY84" s="62"/>
    </row>
    <row r="85" spans="1:318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  <c r="KX85">
        <v>207</v>
      </c>
      <c r="KY85" s="62">
        <v>207</v>
      </c>
      <c r="KZ85" s="62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</row>
    <row r="86" spans="1:318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  <c r="KX86">
        <v>4</v>
      </c>
      <c r="KY86" s="62">
        <v>4</v>
      </c>
      <c r="KZ86" s="62">
        <v>4</v>
      </c>
      <c r="LA86" s="62">
        <v>4</v>
      </c>
      <c r="LB86">
        <v>3</v>
      </c>
      <c r="LC86">
        <v>3</v>
      </c>
      <c r="LD86">
        <v>6</v>
      </c>
      <c r="LE86">
        <v>7</v>
      </c>
      <c r="LF86">
        <v>7</v>
      </c>
    </row>
    <row r="87" spans="1:318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  <c r="KX87">
        <v>51</v>
      </c>
      <c r="KY87" s="62">
        <v>51</v>
      </c>
      <c r="KZ87" s="62">
        <v>51</v>
      </c>
      <c r="LA87" s="62">
        <v>51</v>
      </c>
      <c r="LB87">
        <v>53</v>
      </c>
      <c r="LC87">
        <v>50</v>
      </c>
      <c r="LD87">
        <v>55</v>
      </c>
      <c r="LE87">
        <v>57</v>
      </c>
      <c r="LF87">
        <v>57</v>
      </c>
    </row>
    <row r="88" spans="1:318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  <c r="KX88">
        <v>329</v>
      </c>
      <c r="KY88" s="62">
        <v>329</v>
      </c>
      <c r="KZ88" s="62">
        <v>329</v>
      </c>
      <c r="LA88" s="62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</row>
    <row r="89" spans="1:318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  <c r="KX89">
        <v>1</v>
      </c>
      <c r="KY89" s="62">
        <v>1</v>
      </c>
      <c r="KZ89" s="62">
        <v>1</v>
      </c>
      <c r="LA89" s="62">
        <v>1</v>
      </c>
      <c r="LB89">
        <v>1</v>
      </c>
      <c r="LC89">
        <v>1</v>
      </c>
      <c r="LD89">
        <v>1</v>
      </c>
      <c r="LE89">
        <v>1</v>
      </c>
      <c r="LF89">
        <v>1</v>
      </c>
    </row>
    <row r="90" spans="1:318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  <c r="KY90" s="62"/>
      <c r="KZ90" s="62"/>
      <c r="LA90" s="62"/>
    </row>
    <row r="91" spans="1:318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  <c r="KX91">
        <v>92</v>
      </c>
      <c r="KY91" s="62">
        <v>92</v>
      </c>
      <c r="KZ91" s="62">
        <v>92</v>
      </c>
      <c r="LA91" s="62">
        <v>92</v>
      </c>
      <c r="LB91">
        <v>95</v>
      </c>
      <c r="LC91">
        <v>96</v>
      </c>
      <c r="LD91">
        <v>96</v>
      </c>
      <c r="LE91">
        <v>96</v>
      </c>
      <c r="LF91">
        <v>96</v>
      </c>
    </row>
    <row r="92" spans="1:318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  <c r="KX92">
        <v>4</v>
      </c>
      <c r="KY92" s="62">
        <v>4</v>
      </c>
      <c r="KZ92" s="62">
        <v>4</v>
      </c>
      <c r="LA92" s="62">
        <v>4</v>
      </c>
      <c r="LB92">
        <v>3</v>
      </c>
      <c r="LC92">
        <v>8</v>
      </c>
      <c r="LD92">
        <v>8</v>
      </c>
      <c r="LE92">
        <v>8</v>
      </c>
      <c r="LF92">
        <v>8</v>
      </c>
    </row>
    <row r="93" spans="1:318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  <c r="KX93">
        <v>205</v>
      </c>
      <c r="KY93" s="62">
        <v>207</v>
      </c>
      <c r="KZ93" s="62">
        <v>207</v>
      </c>
      <c r="LA93" s="62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</row>
    <row r="94" spans="1:318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  <c r="KX94">
        <v>75</v>
      </c>
      <c r="KY94" s="62">
        <v>75</v>
      </c>
      <c r="KZ94" s="62">
        <v>75</v>
      </c>
      <c r="LA94" s="62">
        <v>75</v>
      </c>
      <c r="LB94">
        <v>78</v>
      </c>
      <c r="LC94">
        <v>78</v>
      </c>
      <c r="LD94">
        <v>78</v>
      </c>
      <c r="LE94">
        <v>78</v>
      </c>
      <c r="LF94">
        <v>78</v>
      </c>
    </row>
    <row r="95" spans="1:318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  <c r="KX95">
        <v>14</v>
      </c>
      <c r="KY95" s="62">
        <v>14</v>
      </c>
      <c r="KZ95" s="62">
        <v>14</v>
      </c>
      <c r="LA95" s="62">
        <v>14</v>
      </c>
      <c r="LB95">
        <v>14</v>
      </c>
      <c r="LC95">
        <v>14</v>
      </c>
      <c r="LD95">
        <v>14</v>
      </c>
      <c r="LE95">
        <v>14</v>
      </c>
      <c r="LF95">
        <v>14</v>
      </c>
    </row>
    <row r="96" spans="1:318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  <c r="KY96" s="62"/>
      <c r="KZ96" s="62"/>
      <c r="LA96" s="62"/>
    </row>
    <row r="97" spans="1:318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  <c r="KX97" s="62">
        <v>18</v>
      </c>
      <c r="KY97" s="62">
        <v>18</v>
      </c>
      <c r="KZ97" s="62">
        <v>18</v>
      </c>
      <c r="LA97" s="62">
        <v>18</v>
      </c>
      <c r="LB97" s="62">
        <v>18</v>
      </c>
      <c r="LC97" s="62">
        <v>18</v>
      </c>
      <c r="LD97">
        <v>18</v>
      </c>
      <c r="LE97" s="62">
        <v>18</v>
      </c>
      <c r="LF97" s="62">
        <v>18</v>
      </c>
    </row>
    <row r="98" spans="1:318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  <c r="KX98" s="62">
        <v>10</v>
      </c>
      <c r="KY98" s="62">
        <v>10</v>
      </c>
      <c r="KZ98" s="62">
        <v>10</v>
      </c>
      <c r="LA98" s="62">
        <v>10</v>
      </c>
      <c r="LB98" s="62">
        <v>10</v>
      </c>
      <c r="LC98" s="62">
        <v>10</v>
      </c>
      <c r="LD98">
        <v>10</v>
      </c>
      <c r="LE98" s="62">
        <v>10</v>
      </c>
      <c r="LF98" s="62">
        <v>10</v>
      </c>
    </row>
    <row r="99" spans="1:318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  <c r="KX99" s="62">
        <v>70</v>
      </c>
      <c r="KY99" s="62">
        <v>70</v>
      </c>
      <c r="KZ99" s="62">
        <v>70</v>
      </c>
      <c r="LA99" s="62">
        <v>70</v>
      </c>
      <c r="LB99" s="62">
        <v>70</v>
      </c>
      <c r="LC99" s="62">
        <v>70</v>
      </c>
      <c r="LD99">
        <v>70</v>
      </c>
      <c r="LE99" s="62">
        <v>70</v>
      </c>
      <c r="LF99" s="62">
        <v>70</v>
      </c>
    </row>
    <row r="100" spans="1:318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  <c r="KX100" s="62">
        <v>1</v>
      </c>
      <c r="KY100" s="62">
        <v>1</v>
      </c>
      <c r="KZ100" s="62">
        <v>1</v>
      </c>
      <c r="LA100" s="62">
        <v>1</v>
      </c>
      <c r="LB100" s="62">
        <v>1</v>
      </c>
      <c r="LC100" s="62">
        <v>1</v>
      </c>
      <c r="LD100">
        <v>1</v>
      </c>
      <c r="LE100" s="62">
        <v>1</v>
      </c>
      <c r="LF100" s="62">
        <v>1</v>
      </c>
    </row>
    <row r="101" spans="1:318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  <c r="KX101" s="62"/>
      <c r="KY101" s="62"/>
      <c r="KZ101" s="62"/>
      <c r="LA101" s="62"/>
      <c r="LC101" s="62"/>
      <c r="LE101" s="62"/>
    </row>
    <row r="102" spans="1:318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  <c r="KX102" s="62">
        <v>349</v>
      </c>
      <c r="KY102" s="62">
        <v>350</v>
      </c>
      <c r="KZ102" s="62">
        <v>353</v>
      </c>
      <c r="LA102" s="62">
        <v>356</v>
      </c>
      <c r="LB102">
        <v>363</v>
      </c>
      <c r="LC102" s="62">
        <v>363</v>
      </c>
      <c r="LD102">
        <v>364</v>
      </c>
      <c r="LE102" s="62">
        <v>364</v>
      </c>
      <c r="LF102">
        <v>365</v>
      </c>
    </row>
    <row r="103" spans="1:318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  <c r="KX103" s="62">
        <v>235</v>
      </c>
      <c r="KY103" s="62">
        <v>235</v>
      </c>
      <c r="KZ103" s="62">
        <v>235</v>
      </c>
      <c r="LA103" s="62">
        <v>235</v>
      </c>
      <c r="LB103">
        <v>235</v>
      </c>
      <c r="LC103" s="62">
        <v>235</v>
      </c>
      <c r="LD103">
        <v>235</v>
      </c>
      <c r="LE103" s="62">
        <v>235</v>
      </c>
      <c r="LF103">
        <v>235</v>
      </c>
    </row>
    <row r="104" spans="1:318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</row>
    <row r="105" spans="1:318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  <c r="KX105" s="62"/>
      <c r="KY105" s="62"/>
      <c r="KZ105" s="62"/>
      <c r="LA105" s="62"/>
      <c r="LE105" s="62"/>
    </row>
    <row r="106" spans="1:318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  <c r="KX106" s="62"/>
      <c r="KY106" s="62"/>
      <c r="KZ106" s="62"/>
      <c r="LA106" s="62"/>
      <c r="LE106" s="62"/>
    </row>
    <row r="107" spans="1:318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  <c r="KX107" s="62">
        <v>21</v>
      </c>
      <c r="KY107" s="62">
        <v>21</v>
      </c>
      <c r="KZ107" s="62">
        <v>21</v>
      </c>
      <c r="LA107" s="62">
        <v>21</v>
      </c>
      <c r="LB107" s="62">
        <v>21</v>
      </c>
      <c r="LC107">
        <v>22</v>
      </c>
      <c r="LD107" s="62">
        <v>22</v>
      </c>
      <c r="LE107" s="62">
        <v>22</v>
      </c>
    </row>
    <row r="108" spans="1:318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  <c r="KX108" s="62">
        <v>2</v>
      </c>
      <c r="KY108" s="62">
        <v>2</v>
      </c>
      <c r="KZ108" s="62">
        <v>2</v>
      </c>
      <c r="LA108" s="62">
        <v>2</v>
      </c>
      <c r="LB108" s="62">
        <v>2</v>
      </c>
      <c r="LC108">
        <v>4</v>
      </c>
      <c r="LD108" s="62">
        <v>4</v>
      </c>
      <c r="LE108" s="62">
        <v>4</v>
      </c>
    </row>
    <row r="109" spans="1:318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  <c r="KX109" s="62">
        <v>17</v>
      </c>
      <c r="KY109" s="62">
        <v>17</v>
      </c>
      <c r="KZ109" s="62">
        <v>17</v>
      </c>
      <c r="LA109" s="62">
        <v>17</v>
      </c>
      <c r="LB109" s="62">
        <v>17</v>
      </c>
      <c r="LC109">
        <v>16</v>
      </c>
      <c r="LD109" s="62">
        <v>16</v>
      </c>
      <c r="LE109" s="62">
        <v>16</v>
      </c>
    </row>
    <row r="110" spans="1:318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  <c r="KX110" s="62">
        <v>3</v>
      </c>
      <c r="KY110" s="62">
        <v>3</v>
      </c>
      <c r="KZ110" s="62">
        <v>3</v>
      </c>
      <c r="LA110" s="62">
        <v>3</v>
      </c>
      <c r="LB110" s="62">
        <v>3</v>
      </c>
      <c r="LC110">
        <v>4</v>
      </c>
      <c r="LD110" s="62">
        <v>4</v>
      </c>
      <c r="LE110" s="62">
        <v>4</v>
      </c>
    </row>
    <row r="111" spans="1:318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  <c r="KX111" s="62">
        <v>2</v>
      </c>
      <c r="KY111" s="62">
        <v>2</v>
      </c>
      <c r="KZ111" s="62">
        <v>2</v>
      </c>
      <c r="LA111" s="62">
        <v>2</v>
      </c>
      <c r="LB111" s="62">
        <v>2</v>
      </c>
      <c r="LC111">
        <v>4</v>
      </c>
      <c r="LD111" s="62">
        <v>4</v>
      </c>
      <c r="LE111" s="62">
        <v>4</v>
      </c>
    </row>
    <row r="112" spans="1:318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  <c r="KX112" s="62">
        <v>46</v>
      </c>
      <c r="KY112" s="62">
        <v>46</v>
      </c>
      <c r="KZ112" s="62">
        <v>46</v>
      </c>
      <c r="LA112" s="62">
        <v>46</v>
      </c>
      <c r="LB112" s="62">
        <v>46</v>
      </c>
      <c r="LC112">
        <v>46</v>
      </c>
      <c r="LD112" s="62">
        <v>46</v>
      </c>
      <c r="LE112" s="62">
        <v>46</v>
      </c>
    </row>
    <row r="113" spans="1:317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  <c r="KX113" s="62">
        <v>2</v>
      </c>
      <c r="KY113" s="62">
        <v>2</v>
      </c>
      <c r="KZ113" s="62">
        <v>2</v>
      </c>
      <c r="LA113" s="62">
        <v>2</v>
      </c>
      <c r="LB113" s="62">
        <v>2</v>
      </c>
      <c r="LC113">
        <v>2</v>
      </c>
      <c r="LD113" s="62">
        <v>2</v>
      </c>
      <c r="LE113" s="62">
        <v>2</v>
      </c>
    </row>
    <row r="114" spans="1:317" x14ac:dyDescent="0.3">
      <c r="A114" s="43"/>
      <c r="IZ114" s="50"/>
      <c r="JA114" s="50"/>
      <c r="JE114" s="50"/>
      <c r="JH114" s="50"/>
      <c r="JN114" s="50"/>
      <c r="JO114" s="50"/>
      <c r="JS114" s="50"/>
      <c r="KX114" s="62"/>
    </row>
    <row r="115" spans="1:317" x14ac:dyDescent="0.3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2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</row>
    <row r="116" spans="1:317" s="50" customFormat="1" x14ac:dyDescent="0.3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  <c r="KX116" s="62"/>
    </row>
    <row r="117" spans="1:317" x14ac:dyDescent="0.3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2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</row>
    <row r="118" spans="1:317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  <c r="KX118" s="62"/>
    </row>
    <row r="119" spans="1:317" x14ac:dyDescent="0.3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2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</row>
    <row r="120" spans="1:317" s="50" customFormat="1" x14ac:dyDescent="0.3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  <c r="KX120" s="62"/>
    </row>
    <row r="121" spans="1:317" x14ac:dyDescent="0.3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2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</row>
    <row r="123" spans="1:317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F11"/>
  <sheetViews>
    <sheetView zoomScaleNormal="100" workbookViewId="0">
      <pane xSplit="1" topLeftCell="JZ1" activePane="topRight" state="frozen"/>
      <selection pane="topRight" activeCell="KG2" sqref="KG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92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</row>
    <row r="3" spans="1:29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</row>
    <row r="4" spans="1:29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</row>
    <row r="5" spans="1:29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</row>
    <row r="6" spans="1:29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</row>
    <row r="7" spans="1:29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</row>
    <row r="8" spans="1:29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</row>
    <row r="9" spans="1:29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</row>
    <row r="10" spans="1:29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</row>
    <row r="11" spans="1:292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A18"/>
  <sheetViews>
    <sheetView zoomScaleNormal="100" workbookViewId="0">
      <pane xSplit="1" topLeftCell="JU1" activePane="topRight" state="frozen"/>
      <selection pane="topRight" activeCell="KA2" sqref="KA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</cols>
  <sheetData>
    <row r="2" spans="1:287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</row>
    <row r="3" spans="1:287" s="2" customFormat="1" x14ac:dyDescent="0.3">
      <c r="A3" s="37" t="s">
        <v>33</v>
      </c>
      <c r="B3" s="12"/>
      <c r="C3" s="9"/>
      <c r="D3" s="9"/>
      <c r="CP3" s="4"/>
    </row>
    <row r="4" spans="1:287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  <c r="JS4" s="34">
        <v>31457</v>
      </c>
      <c r="JT4" s="34">
        <v>31791</v>
      </c>
      <c r="JU4" s="34">
        <v>31993</v>
      </c>
      <c r="JV4" s="34">
        <v>32423</v>
      </c>
      <c r="JW4" s="34">
        <v>32600</v>
      </c>
      <c r="JX4" s="34">
        <v>32820</v>
      </c>
      <c r="JY4" s="34">
        <v>33140</v>
      </c>
      <c r="JZ4" s="34">
        <v>33537</v>
      </c>
      <c r="KA4" s="34">
        <v>33851</v>
      </c>
    </row>
    <row r="5" spans="1:287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</row>
    <row r="6" spans="1:287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  <c r="JS6" s="34">
        <v>7843</v>
      </c>
      <c r="JT6" s="34">
        <v>7959</v>
      </c>
      <c r="JU6" s="34">
        <v>8027</v>
      </c>
      <c r="JV6" s="34">
        <v>8095</v>
      </c>
      <c r="JW6" s="34">
        <v>8185</v>
      </c>
      <c r="JX6" s="34">
        <v>8271</v>
      </c>
      <c r="JY6" s="34">
        <v>8332</v>
      </c>
      <c r="JZ6" s="34">
        <v>8440</v>
      </c>
      <c r="KA6" s="34">
        <v>8548</v>
      </c>
    </row>
    <row r="7" spans="1:287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  <c r="JS7" s="34">
        <v>14971</v>
      </c>
      <c r="JT7" s="34">
        <v>15129</v>
      </c>
      <c r="JU7" s="34">
        <v>15253</v>
      </c>
      <c r="JV7" s="34">
        <v>15424</v>
      </c>
      <c r="JW7" s="34">
        <v>15564</v>
      </c>
      <c r="JX7" s="34">
        <v>15698</v>
      </c>
      <c r="JY7" s="34">
        <v>15818</v>
      </c>
      <c r="JZ7" s="34">
        <v>15959</v>
      </c>
      <c r="KA7" s="34">
        <v>16113</v>
      </c>
    </row>
    <row r="8" spans="1:287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</row>
    <row r="9" spans="1:287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</row>
    <row r="10" spans="1:287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</row>
    <row r="11" spans="1:287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  <c r="JS11" s="34">
        <v>7524</v>
      </c>
      <c r="JT11" s="34">
        <v>7630</v>
      </c>
      <c r="JU11" s="34">
        <v>7673</v>
      </c>
      <c r="JV11" s="34">
        <v>7732</v>
      </c>
      <c r="JW11" s="34">
        <v>7746</v>
      </c>
      <c r="JX11" s="34">
        <v>7815</v>
      </c>
      <c r="JY11" s="34">
        <v>7867</v>
      </c>
      <c r="JZ11" s="34">
        <v>7933</v>
      </c>
      <c r="KA11" s="34">
        <v>8027</v>
      </c>
    </row>
    <row r="12" spans="1:287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</row>
    <row r="13" spans="1:287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87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  <c r="JS14" s="34">
        <v>2536</v>
      </c>
      <c r="JT14" s="34">
        <v>2500</v>
      </c>
      <c r="JU14" s="34">
        <v>2489</v>
      </c>
      <c r="JV14" s="34">
        <v>2633</v>
      </c>
      <c r="JW14" s="34">
        <v>2533</v>
      </c>
      <c r="JX14" s="34">
        <v>2489</v>
      </c>
      <c r="JY14" s="34">
        <v>2602</v>
      </c>
      <c r="JZ14" s="34">
        <v>2690</v>
      </c>
      <c r="KA14" s="34">
        <v>2682</v>
      </c>
    </row>
    <row r="15" spans="1:287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  <c r="JS15" s="34">
        <v>6849</v>
      </c>
      <c r="JT15" s="34">
        <v>6925</v>
      </c>
      <c r="JU15" s="34">
        <v>6979</v>
      </c>
      <c r="JV15" s="34">
        <v>7030</v>
      </c>
      <c r="JW15" s="34">
        <v>7086</v>
      </c>
      <c r="JX15" s="34">
        <v>7127</v>
      </c>
      <c r="JY15" s="34">
        <v>7165</v>
      </c>
      <c r="JZ15" s="34">
        <v>7225</v>
      </c>
      <c r="KA15" s="34">
        <v>7292</v>
      </c>
    </row>
    <row r="16" spans="1:287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  <c r="JS16" s="34">
        <v>22057</v>
      </c>
      <c r="JT16" s="34">
        <v>22351</v>
      </c>
      <c r="JU16" s="34">
        <v>22510</v>
      </c>
      <c r="JV16" s="34">
        <v>22745</v>
      </c>
      <c r="JW16" s="34">
        <v>22965</v>
      </c>
      <c r="JX16" s="34">
        <v>23189</v>
      </c>
      <c r="JY16" s="34">
        <v>23357</v>
      </c>
      <c r="JZ16" s="34">
        <v>23607</v>
      </c>
      <c r="KA16" s="34">
        <v>23861</v>
      </c>
    </row>
    <row r="17" spans="1:287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</row>
    <row r="18" spans="1:287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A9"/>
  <sheetViews>
    <sheetView zoomScaleNormal="100" workbookViewId="0">
      <pane xSplit="1" topLeftCell="JU1" activePane="topRight" state="frozen"/>
      <selection pane="topRight" activeCell="KA3" sqref="KA3:KA8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287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</row>
    <row r="2" spans="1:287" x14ac:dyDescent="0.3">
      <c r="A2" s="7" t="s">
        <v>33</v>
      </c>
      <c r="B2" s="7"/>
    </row>
    <row r="3" spans="1:287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</row>
    <row r="4" spans="1:287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2">
        <v>11</v>
      </c>
      <c r="JZ4">
        <v>11</v>
      </c>
      <c r="KA4">
        <v>11</v>
      </c>
    </row>
    <row r="5" spans="1:287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2">
        <v>621</v>
      </c>
      <c r="JZ5">
        <v>625</v>
      </c>
      <c r="KA5">
        <v>628</v>
      </c>
    </row>
    <row r="6" spans="1:287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2">
        <v>109</v>
      </c>
      <c r="JZ6">
        <v>109</v>
      </c>
      <c r="KA6">
        <v>109</v>
      </c>
    </row>
    <row r="7" spans="1:287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2">
        <v>87</v>
      </c>
      <c r="JZ7">
        <v>88</v>
      </c>
      <c r="KA7">
        <v>88</v>
      </c>
    </row>
    <row r="8" spans="1:287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2">
        <v>14</v>
      </c>
      <c r="JZ8">
        <v>14</v>
      </c>
      <c r="KA8">
        <v>14</v>
      </c>
    </row>
    <row r="9" spans="1:287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S5"/>
  <sheetViews>
    <sheetView zoomScaleNormal="100" workbookViewId="0">
      <pane xSplit="1" topLeftCell="JM1" activePane="topRight" state="frozen"/>
      <selection pane="topRight" activeCell="JS3" sqref="JS3:JS5"/>
    </sheetView>
  </sheetViews>
  <sheetFormatPr defaultRowHeight="14.4" x14ac:dyDescent="0.3"/>
  <cols>
    <col min="1" max="1" width="17.109375" customWidth="1"/>
  </cols>
  <sheetData>
    <row r="1" spans="1:279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</row>
    <row r="2" spans="1:279" x14ac:dyDescent="0.3">
      <c r="A2" s="8" t="s">
        <v>134</v>
      </c>
    </row>
    <row r="3" spans="1:279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2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2">
        <v>842</v>
      </c>
      <c r="JR3">
        <v>847</v>
      </c>
      <c r="JS3">
        <v>850</v>
      </c>
    </row>
    <row r="4" spans="1:279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2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2">
        <v>357</v>
      </c>
      <c r="JR4">
        <v>359</v>
      </c>
      <c r="JS4">
        <v>360</v>
      </c>
    </row>
    <row r="5" spans="1:279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2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2">
        <v>485</v>
      </c>
      <c r="JR5">
        <v>488</v>
      </c>
      <c r="JS5">
        <v>490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S11"/>
  <sheetViews>
    <sheetView zoomScaleNormal="100" workbookViewId="0">
      <pane xSplit="1" topLeftCell="JK1" activePane="topRight" state="frozen"/>
      <selection activeCell="IG1" sqref="IG1"/>
      <selection pane="topRight" activeCell="JS3" sqref="JS3:JS11"/>
    </sheetView>
  </sheetViews>
  <sheetFormatPr defaultRowHeight="14.4" x14ac:dyDescent="0.3"/>
  <cols>
    <col min="1" max="1" width="16.44140625" customWidth="1"/>
  </cols>
  <sheetData>
    <row r="1" spans="1:279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</row>
    <row r="2" spans="1:279" x14ac:dyDescent="0.3">
      <c r="A2" s="7" t="s">
        <v>125</v>
      </c>
      <c r="FW2" s="9"/>
    </row>
    <row r="3" spans="1:279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2">
        <v>842</v>
      </c>
      <c r="JR3">
        <v>847</v>
      </c>
      <c r="JS3">
        <v>850</v>
      </c>
    </row>
    <row r="4" spans="1:279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2">
        <v>0</v>
      </c>
      <c r="JR4">
        <v>0</v>
      </c>
      <c r="JS4">
        <v>0</v>
      </c>
    </row>
    <row r="5" spans="1:279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2">
        <v>5</v>
      </c>
      <c r="JR5">
        <v>5</v>
      </c>
      <c r="JS5">
        <v>5</v>
      </c>
    </row>
    <row r="6" spans="1:279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2">
        <v>20</v>
      </c>
      <c r="JR6">
        <v>20</v>
      </c>
      <c r="JS6">
        <v>20</v>
      </c>
    </row>
    <row r="7" spans="1:279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2">
        <v>31</v>
      </c>
      <c r="JR7">
        <v>31</v>
      </c>
      <c r="JS7">
        <v>31</v>
      </c>
    </row>
    <row r="8" spans="1:279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2">
        <v>104</v>
      </c>
      <c r="JR8">
        <v>106</v>
      </c>
      <c r="JS8">
        <v>106</v>
      </c>
    </row>
    <row r="9" spans="1:279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2">
        <v>191</v>
      </c>
      <c r="JR9">
        <v>191</v>
      </c>
      <c r="JS9">
        <v>192</v>
      </c>
    </row>
    <row r="10" spans="1:279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2">
        <v>209</v>
      </c>
      <c r="JR10">
        <v>211</v>
      </c>
      <c r="JS10">
        <v>212</v>
      </c>
    </row>
    <row r="11" spans="1:279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2">
        <v>282</v>
      </c>
      <c r="JR11">
        <v>283</v>
      </c>
      <c r="JS11">
        <v>284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M13"/>
  <sheetViews>
    <sheetView zoomScaleNormal="100" workbookViewId="0">
      <pane xSplit="1" topLeftCell="JG1" activePane="topRight" state="frozen"/>
      <selection activeCell="IL19" sqref="IL19"/>
      <selection pane="topRight" activeCell="JM3" sqref="JM3:JM13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73" x14ac:dyDescent="0.3">
      <c r="IM1" s="9"/>
    </row>
    <row r="2" spans="1:273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</row>
    <row r="3" spans="1:273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2">
        <v>842</v>
      </c>
      <c r="JL3">
        <v>847</v>
      </c>
      <c r="JM3">
        <v>850</v>
      </c>
    </row>
    <row r="4" spans="1:273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2">
        <v>91</v>
      </c>
      <c r="JL4">
        <v>91</v>
      </c>
      <c r="JM4">
        <v>92</v>
      </c>
    </row>
    <row r="5" spans="1:273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2">
        <v>42</v>
      </c>
      <c r="JL5">
        <v>43</v>
      </c>
      <c r="JM5">
        <v>43</v>
      </c>
    </row>
    <row r="6" spans="1:273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2">
        <v>42</v>
      </c>
      <c r="JL6">
        <v>43</v>
      </c>
      <c r="JM6">
        <v>43</v>
      </c>
    </row>
    <row r="7" spans="1:273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2">
        <v>127</v>
      </c>
      <c r="JL7">
        <v>128</v>
      </c>
      <c r="JM7">
        <v>129</v>
      </c>
    </row>
    <row r="8" spans="1:273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2">
        <v>144</v>
      </c>
      <c r="JL8">
        <v>144</v>
      </c>
      <c r="JM8">
        <v>144</v>
      </c>
    </row>
    <row r="9" spans="1:273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2">
        <v>82</v>
      </c>
      <c r="JL9">
        <v>82</v>
      </c>
      <c r="JM9">
        <v>83</v>
      </c>
    </row>
    <row r="10" spans="1:273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2">
        <v>128</v>
      </c>
      <c r="JL10">
        <v>129</v>
      </c>
      <c r="JM10">
        <v>129</v>
      </c>
    </row>
    <row r="11" spans="1:273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2">
        <v>162</v>
      </c>
      <c r="JL11">
        <v>163</v>
      </c>
      <c r="JM11">
        <v>163</v>
      </c>
    </row>
    <row r="12" spans="1:273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2">
        <v>23</v>
      </c>
      <c r="JL12">
        <v>23</v>
      </c>
      <c r="JM12">
        <v>23</v>
      </c>
    </row>
    <row r="13" spans="1:273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2">
        <v>1</v>
      </c>
      <c r="JL13">
        <v>1</v>
      </c>
      <c r="JM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23"/>
  <sheetViews>
    <sheetView topLeftCell="A3" zoomScaleNormal="100" workbookViewId="0">
      <pane xSplit="1" topLeftCell="IB1" activePane="topRight" state="frozen"/>
      <selection activeCell="GW5" sqref="GW5"/>
      <selection pane="topRight" activeCell="II6" sqref="II6:II23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43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43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3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3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43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</row>
    <row r="6" spans="1:243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  <c r="IA6" s="62">
        <v>254</v>
      </c>
      <c r="IB6">
        <v>261</v>
      </c>
      <c r="IC6" s="62">
        <v>261</v>
      </c>
      <c r="ID6" s="62">
        <v>261</v>
      </c>
      <c r="IE6" s="62">
        <v>261</v>
      </c>
      <c r="IF6" s="62">
        <v>261</v>
      </c>
      <c r="IG6" s="62">
        <v>261</v>
      </c>
      <c r="IH6" s="62">
        <v>261</v>
      </c>
      <c r="II6" s="62">
        <v>261</v>
      </c>
    </row>
    <row r="7" spans="1:243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  <c r="IA7" s="62">
        <v>43</v>
      </c>
      <c r="IB7">
        <v>44</v>
      </c>
      <c r="IC7" s="62">
        <v>44</v>
      </c>
      <c r="ID7" s="62">
        <v>44</v>
      </c>
      <c r="IE7" s="62">
        <v>44</v>
      </c>
      <c r="IF7" s="62">
        <v>44</v>
      </c>
      <c r="IG7" s="62">
        <v>44</v>
      </c>
      <c r="IH7" s="62">
        <v>44</v>
      </c>
      <c r="II7" s="62">
        <v>44</v>
      </c>
    </row>
    <row r="8" spans="1:243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  <c r="IA8" s="62"/>
      <c r="IC8" s="62"/>
      <c r="ID8" s="62"/>
      <c r="IE8" s="62"/>
      <c r="IF8" s="62"/>
      <c r="IG8" s="62"/>
      <c r="IH8" s="62"/>
      <c r="II8" s="62"/>
    </row>
    <row r="9" spans="1:243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  <c r="IA9" s="62">
        <v>1</v>
      </c>
      <c r="IB9">
        <v>1</v>
      </c>
      <c r="IC9" s="62">
        <v>1</v>
      </c>
      <c r="ID9" s="62">
        <v>1</v>
      </c>
      <c r="IE9" s="62">
        <v>1</v>
      </c>
      <c r="IF9" s="62">
        <v>1</v>
      </c>
      <c r="IG9" s="62">
        <v>1</v>
      </c>
      <c r="IH9" s="62">
        <v>1</v>
      </c>
      <c r="II9" s="62">
        <v>1</v>
      </c>
    </row>
    <row r="10" spans="1:243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  <c r="IA10" s="62">
        <v>27</v>
      </c>
      <c r="IB10">
        <v>28</v>
      </c>
      <c r="IC10" s="62">
        <v>28</v>
      </c>
      <c r="ID10" s="62">
        <v>28</v>
      </c>
      <c r="IE10" s="62">
        <v>28</v>
      </c>
      <c r="IF10" s="62">
        <v>28</v>
      </c>
      <c r="IG10" s="62">
        <v>28</v>
      </c>
      <c r="IH10" s="62">
        <v>28</v>
      </c>
      <c r="II10" s="62">
        <v>28</v>
      </c>
    </row>
    <row r="11" spans="1:243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  <c r="IA11" s="62">
        <v>11</v>
      </c>
      <c r="IB11">
        <v>11</v>
      </c>
      <c r="IC11" s="62">
        <v>11</v>
      </c>
      <c r="ID11" s="62">
        <v>11</v>
      </c>
      <c r="IE11" s="62">
        <v>11</v>
      </c>
      <c r="IF11" s="62">
        <v>11</v>
      </c>
      <c r="IG11" s="62">
        <v>11</v>
      </c>
      <c r="IH11" s="62">
        <v>11</v>
      </c>
      <c r="II11" s="62">
        <v>11</v>
      </c>
    </row>
    <row r="12" spans="1:243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  <c r="IA12" s="62">
        <v>4</v>
      </c>
      <c r="IB12">
        <v>4</v>
      </c>
      <c r="IC12" s="62">
        <v>4</v>
      </c>
      <c r="ID12" s="62">
        <v>4</v>
      </c>
      <c r="IE12" s="62">
        <v>4</v>
      </c>
      <c r="IF12" s="62">
        <v>4</v>
      </c>
      <c r="IG12" s="62">
        <v>4</v>
      </c>
      <c r="IH12" s="62">
        <v>4</v>
      </c>
      <c r="II12" s="62">
        <v>4</v>
      </c>
    </row>
    <row r="13" spans="1:243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  <c r="IA13" s="62"/>
      <c r="IC13" s="62"/>
      <c r="ID13" s="62"/>
      <c r="IE13" s="62"/>
      <c r="IF13" s="62"/>
      <c r="IG13" s="62"/>
      <c r="IH13" s="62"/>
      <c r="II13" s="62"/>
    </row>
    <row r="14" spans="1:243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  <c r="IA14" s="62">
        <v>1</v>
      </c>
      <c r="IB14">
        <v>1</v>
      </c>
      <c r="IC14" s="62">
        <v>1</v>
      </c>
      <c r="ID14" s="62">
        <v>1</v>
      </c>
      <c r="IE14" s="62">
        <v>1</v>
      </c>
      <c r="IF14" s="62">
        <v>1</v>
      </c>
      <c r="IG14" s="62">
        <v>1</v>
      </c>
      <c r="IH14" s="62">
        <v>1</v>
      </c>
      <c r="II14" s="62">
        <v>1</v>
      </c>
    </row>
    <row r="15" spans="1:243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  <c r="IA15" s="62">
        <v>0</v>
      </c>
      <c r="IB15">
        <v>0</v>
      </c>
      <c r="IC15" s="62">
        <v>0</v>
      </c>
      <c r="ID15" s="62">
        <v>0</v>
      </c>
      <c r="IE15" s="62">
        <v>0</v>
      </c>
      <c r="IF15" s="62">
        <v>0</v>
      </c>
      <c r="IG15" s="62">
        <v>0</v>
      </c>
      <c r="IH15" s="62">
        <v>0</v>
      </c>
      <c r="II15" s="62">
        <v>0</v>
      </c>
    </row>
    <row r="16" spans="1:243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  <c r="IA16" s="62">
        <v>4</v>
      </c>
      <c r="IB16">
        <v>4</v>
      </c>
      <c r="IC16" s="62">
        <v>4</v>
      </c>
      <c r="ID16" s="62">
        <v>4</v>
      </c>
      <c r="IE16" s="62">
        <v>4</v>
      </c>
      <c r="IF16" s="62">
        <v>4</v>
      </c>
      <c r="IG16" s="62">
        <v>4</v>
      </c>
      <c r="IH16" s="62">
        <v>4</v>
      </c>
      <c r="II16" s="62">
        <v>4</v>
      </c>
    </row>
    <row r="17" spans="1:243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  <c r="IA17" s="62">
        <v>13</v>
      </c>
      <c r="IB17">
        <v>13</v>
      </c>
      <c r="IC17" s="62">
        <v>13</v>
      </c>
      <c r="ID17" s="62">
        <v>13</v>
      </c>
      <c r="IE17" s="62">
        <v>13</v>
      </c>
      <c r="IF17" s="62">
        <v>13</v>
      </c>
      <c r="IG17" s="62">
        <v>13</v>
      </c>
      <c r="IH17" s="62">
        <v>13</v>
      </c>
      <c r="II17" s="62">
        <v>13</v>
      </c>
    </row>
    <row r="18" spans="1:243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  <c r="IB18">
        <v>4</v>
      </c>
      <c r="IC18" s="62">
        <v>4</v>
      </c>
      <c r="ID18" s="62">
        <v>4</v>
      </c>
      <c r="IE18" s="62">
        <v>4</v>
      </c>
      <c r="IF18" s="62">
        <v>4</v>
      </c>
      <c r="IG18" s="62">
        <v>4</v>
      </c>
      <c r="IH18" s="62">
        <v>4</v>
      </c>
      <c r="II18" s="62">
        <v>4</v>
      </c>
    </row>
    <row r="19" spans="1:243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  <c r="IA19" s="62">
        <v>3</v>
      </c>
      <c r="IB19">
        <v>3</v>
      </c>
      <c r="IC19" s="62">
        <v>3</v>
      </c>
      <c r="ID19" s="62">
        <v>3</v>
      </c>
      <c r="IE19" s="62">
        <v>3</v>
      </c>
      <c r="IF19" s="62">
        <v>3</v>
      </c>
      <c r="IG19" s="62">
        <v>3</v>
      </c>
      <c r="IH19" s="62">
        <v>3</v>
      </c>
      <c r="II19" s="62">
        <v>3</v>
      </c>
    </row>
    <row r="20" spans="1:243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  <c r="IA20" s="62">
        <v>3</v>
      </c>
      <c r="IB20">
        <v>3</v>
      </c>
      <c r="IC20" s="62">
        <v>3</v>
      </c>
      <c r="ID20" s="62">
        <v>3</v>
      </c>
      <c r="IE20" s="62">
        <v>3</v>
      </c>
      <c r="IF20" s="62">
        <v>3</v>
      </c>
      <c r="IG20" s="62">
        <v>3</v>
      </c>
      <c r="IH20" s="62">
        <v>3</v>
      </c>
      <c r="II20" s="62">
        <v>3</v>
      </c>
    </row>
    <row r="21" spans="1:243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  <c r="IA21" s="62">
        <v>7</v>
      </c>
      <c r="IB21">
        <v>8</v>
      </c>
      <c r="IC21" s="62">
        <v>8</v>
      </c>
      <c r="ID21" s="62">
        <v>8</v>
      </c>
      <c r="IE21" s="62">
        <v>8</v>
      </c>
      <c r="IF21" s="62">
        <v>8</v>
      </c>
      <c r="IG21" s="62">
        <v>8</v>
      </c>
      <c r="IH21" s="62">
        <v>8</v>
      </c>
      <c r="II21" s="62">
        <v>8</v>
      </c>
    </row>
    <row r="22" spans="1:243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  <c r="IA22" s="62">
        <v>5</v>
      </c>
      <c r="IB22">
        <v>5</v>
      </c>
      <c r="IC22" s="62">
        <v>5</v>
      </c>
      <c r="ID22" s="62">
        <v>5</v>
      </c>
      <c r="IE22" s="62">
        <v>5</v>
      </c>
      <c r="IF22" s="62">
        <v>5</v>
      </c>
      <c r="IG22" s="62">
        <v>5</v>
      </c>
      <c r="IH22" s="62">
        <v>5</v>
      </c>
      <c r="II22" s="62">
        <v>5</v>
      </c>
    </row>
    <row r="23" spans="1:243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  <c r="IA23" s="62">
        <v>3</v>
      </c>
      <c r="IB23">
        <v>3</v>
      </c>
      <c r="IC23" s="62">
        <v>3</v>
      </c>
      <c r="ID23" s="62">
        <v>3</v>
      </c>
      <c r="IE23" s="62">
        <v>3</v>
      </c>
      <c r="IF23" s="62">
        <v>3</v>
      </c>
      <c r="IG23" s="62">
        <v>3</v>
      </c>
      <c r="IH23" s="62">
        <v>3</v>
      </c>
      <c r="II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D55" sqref="D55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210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8" t="s">
        <v>189</v>
      </c>
      <c r="C8" s="49">
        <v>5</v>
      </c>
      <c r="D8" s="49">
        <v>10</v>
      </c>
      <c r="E8" s="58" t="s">
        <v>205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8" t="s">
        <v>204</v>
      </c>
      <c r="C9" s="49">
        <v>0</v>
      </c>
      <c r="D9" s="49">
        <v>9</v>
      </c>
      <c r="E9" s="58" t="s">
        <v>206</v>
      </c>
      <c r="F9" s="49">
        <v>0</v>
      </c>
      <c r="G9" s="49">
        <v>10</v>
      </c>
    </row>
    <row r="10" spans="1:7" ht="14.4" customHeight="1" x14ac:dyDescent="0.3">
      <c r="A10" s="44" t="s">
        <v>92</v>
      </c>
      <c r="B10" s="58" t="s">
        <v>211</v>
      </c>
      <c r="C10" s="49">
        <v>14</v>
      </c>
      <c r="D10" s="49">
        <v>23</v>
      </c>
      <c r="E10" s="58" t="s">
        <v>219</v>
      </c>
      <c r="F10" s="49">
        <v>1</v>
      </c>
      <c r="G10" s="49">
        <v>30</v>
      </c>
    </row>
    <row r="11" spans="1:7" ht="14.4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220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8" t="s">
        <v>196</v>
      </c>
      <c r="C12" s="49">
        <v>2</v>
      </c>
      <c r="D12" s="49">
        <v>7</v>
      </c>
      <c r="E12" s="58" t="s">
        <v>221</v>
      </c>
      <c r="F12" s="49">
        <v>0</v>
      </c>
      <c r="G12" s="49">
        <v>25</v>
      </c>
    </row>
    <row r="13" spans="1:7" ht="14.4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192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193</v>
      </c>
      <c r="C14" s="49">
        <v>2</v>
      </c>
      <c r="D14" s="49">
        <v>0</v>
      </c>
      <c r="E14" s="58" t="s">
        <v>222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20</v>
      </c>
    </row>
    <row r="17" spans="1:9" ht="14.4" customHeight="1" x14ac:dyDescent="0.3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" customHeight="1" x14ac:dyDescent="0.3">
      <c r="A19" s="49" t="s">
        <v>169</v>
      </c>
      <c r="B19" s="58" t="s">
        <v>170</v>
      </c>
      <c r="C19" s="49">
        <v>0</v>
      </c>
      <c r="D19" s="49">
        <v>0</v>
      </c>
      <c r="E19" s="58" t="s">
        <v>199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191</v>
      </c>
      <c r="C21" s="49">
        <v>14</v>
      </c>
      <c r="D21" s="49">
        <v>26</v>
      </c>
      <c r="E21" s="58" t="s">
        <v>227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214</v>
      </c>
      <c r="C23" s="49">
        <v>27</v>
      </c>
      <c r="D23" s="49">
        <v>75</v>
      </c>
      <c r="E23" s="58" t="s">
        <v>228</v>
      </c>
      <c r="F23" s="49">
        <v>1</v>
      </c>
      <c r="G23" s="49">
        <v>44</v>
      </c>
    </row>
    <row r="24" spans="1:9" ht="17.399999999999999" customHeight="1" x14ac:dyDescent="0.3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2" customHeight="1" x14ac:dyDescent="0.3">
      <c r="A25" s="45" t="s">
        <v>104</v>
      </c>
      <c r="B25" s="58" t="s">
        <v>215</v>
      </c>
      <c r="C25" s="49">
        <v>7</v>
      </c>
      <c r="D25" s="49">
        <v>10</v>
      </c>
      <c r="E25" s="58" t="s">
        <v>229</v>
      </c>
      <c r="F25" s="49">
        <v>0</v>
      </c>
      <c r="G25" s="49">
        <v>37</v>
      </c>
      <c r="H25" s="40"/>
    </row>
    <row r="26" spans="1:9" ht="34.950000000000003" customHeight="1" x14ac:dyDescent="0.3">
      <c r="A26" s="45" t="s">
        <v>143</v>
      </c>
      <c r="B26" s="58" t="s">
        <v>216</v>
      </c>
      <c r="C26" s="49">
        <v>20</v>
      </c>
      <c r="D26" s="49">
        <v>59</v>
      </c>
      <c r="E26" s="58" t="s">
        <v>230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217</v>
      </c>
      <c r="C27" s="49">
        <v>172</v>
      </c>
      <c r="D27" s="49">
        <v>481</v>
      </c>
      <c r="E27" s="58" t="s">
        <v>231</v>
      </c>
      <c r="F27" s="49">
        <v>6</v>
      </c>
      <c r="G27" s="49">
        <v>386</v>
      </c>
    </row>
    <row r="28" spans="1:9" ht="15.6" customHeight="1" x14ac:dyDescent="0.3">
      <c r="A28" s="46" t="s">
        <v>105</v>
      </c>
      <c r="B28" s="60" t="s">
        <v>218</v>
      </c>
    </row>
    <row r="30" spans="1:9" s="50" customFormat="1" x14ac:dyDescent="0.3">
      <c r="A30" s="47"/>
    </row>
    <row r="31" spans="1:9" s="50" customFormat="1" x14ac:dyDescent="0.3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3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3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3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3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3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3">
      <c r="A40" s="49" t="s">
        <v>172</v>
      </c>
      <c r="B40" s="58" t="s">
        <v>200</v>
      </c>
      <c r="C40" s="58">
        <v>4</v>
      </c>
      <c r="D40" s="58">
        <v>22</v>
      </c>
      <c r="E40" s="58" t="s">
        <v>207</v>
      </c>
      <c r="F40" s="58">
        <v>0</v>
      </c>
      <c r="G40" s="58">
        <v>9</v>
      </c>
    </row>
    <row r="41" spans="1:9" x14ac:dyDescent="0.3">
      <c r="A41" s="44" t="s">
        <v>173</v>
      </c>
      <c r="B41" s="58" t="s">
        <v>197</v>
      </c>
      <c r="C41" s="58">
        <v>1</v>
      </c>
      <c r="D41" s="58">
        <v>5</v>
      </c>
      <c r="E41" s="58" t="s">
        <v>198</v>
      </c>
      <c r="F41" s="58">
        <v>0</v>
      </c>
      <c r="G41" s="58">
        <v>6</v>
      </c>
    </row>
    <row r="42" spans="1:9" x14ac:dyDescent="0.3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3">
      <c r="A43" s="44" t="s">
        <v>175</v>
      </c>
      <c r="B43" s="58" t="s">
        <v>233</v>
      </c>
      <c r="C43" s="58">
        <v>2</v>
      </c>
      <c r="D43" s="58">
        <v>7</v>
      </c>
      <c r="E43" s="58" t="s">
        <v>234</v>
      </c>
      <c r="F43" s="58">
        <v>0</v>
      </c>
      <c r="G43" s="58">
        <v>40</v>
      </c>
    </row>
    <row r="44" spans="1:9" x14ac:dyDescent="0.3">
      <c r="A44" s="45" t="s">
        <v>176</v>
      </c>
      <c r="B44" s="58" t="s">
        <v>184</v>
      </c>
      <c r="C44" s="58">
        <v>1</v>
      </c>
      <c r="D44" s="58">
        <v>2</v>
      </c>
      <c r="E44" s="58" t="s">
        <v>208</v>
      </c>
      <c r="F44" s="58">
        <v>0</v>
      </c>
      <c r="G44" s="58">
        <v>11</v>
      </c>
    </row>
    <row r="45" spans="1:9" x14ac:dyDescent="0.3">
      <c r="A45" s="44" t="s">
        <v>177</v>
      </c>
      <c r="B45" s="58" t="s">
        <v>91</v>
      </c>
      <c r="C45" s="58">
        <v>0</v>
      </c>
      <c r="D45" s="58">
        <v>0</v>
      </c>
      <c r="E45" s="58" t="s">
        <v>202</v>
      </c>
      <c r="F45" s="58">
        <v>0</v>
      </c>
      <c r="G45" s="58">
        <v>0</v>
      </c>
    </row>
    <row r="46" spans="1:9" x14ac:dyDescent="0.3">
      <c r="A46" s="44" t="s">
        <v>178</v>
      </c>
      <c r="B46" s="58" t="s">
        <v>193</v>
      </c>
      <c r="C46" s="58">
        <v>1</v>
      </c>
      <c r="D46" s="58">
        <v>1</v>
      </c>
      <c r="E46" s="58" t="s">
        <v>235</v>
      </c>
      <c r="F46" s="58">
        <v>0</v>
      </c>
      <c r="G46" s="58">
        <v>4</v>
      </c>
    </row>
    <row r="47" spans="1:9" x14ac:dyDescent="0.3">
      <c r="A47" s="45" t="s">
        <v>179</v>
      </c>
      <c r="B47" s="58" t="s">
        <v>185</v>
      </c>
      <c r="C47" s="58">
        <v>1</v>
      </c>
      <c r="D47" s="58">
        <v>0</v>
      </c>
      <c r="E47" s="58" t="s">
        <v>209</v>
      </c>
      <c r="F47" s="58">
        <v>0</v>
      </c>
      <c r="G47" s="58">
        <v>6</v>
      </c>
    </row>
    <row r="48" spans="1:9" x14ac:dyDescent="0.3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3">
      <c r="A49" s="44" t="s">
        <v>181</v>
      </c>
      <c r="B49" s="58" t="s">
        <v>201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3">
      <c r="A50" s="44" t="s">
        <v>182</v>
      </c>
      <c r="B50" s="58" t="s">
        <v>185</v>
      </c>
      <c r="C50" s="58">
        <v>1</v>
      </c>
      <c r="D50" s="58">
        <v>0</v>
      </c>
      <c r="E50" s="58" t="s">
        <v>194</v>
      </c>
      <c r="F50" s="58">
        <v>0</v>
      </c>
      <c r="G50" s="58">
        <v>2</v>
      </c>
    </row>
    <row r="51" spans="1:9" x14ac:dyDescent="0.3">
      <c r="A51" s="49" t="s">
        <v>183</v>
      </c>
      <c r="B51" s="58" t="s">
        <v>195</v>
      </c>
      <c r="C51" s="58">
        <v>8</v>
      </c>
      <c r="D51" s="58">
        <v>12</v>
      </c>
      <c r="E51" s="58" t="s">
        <v>203</v>
      </c>
      <c r="F51" s="58">
        <v>0</v>
      </c>
      <c r="G51" s="58">
        <v>6</v>
      </c>
    </row>
    <row r="52" spans="1:9" x14ac:dyDescent="0.3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6" x14ac:dyDescent="0.3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3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2021-01-17T14:36:24Z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