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<sst xmlns="http://schemas.openxmlformats.org/spreadsheetml/2006/main" count="410" uniqueCount="240">
  <si>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</si>
  <si>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</si>
  <si>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</si>
  <si>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</si>
  <si>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</si>
  <si>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</si>
  <si>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</si>
  <si>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</si>
  <si>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</si>
  <si>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</si>
  <si>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</si>
  <si>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</si>
  <si>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</si>
  <si>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</si>
  <si>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</si>
  <si>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</si>
  <si>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</si>
  <si>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</si>
  <si>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</si>
  <si>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</si>
  <si>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</si>
  <si>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</si>
  <si>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</si>
  <si>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</si>
  <si>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</si>
  <si>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</si>
  <si>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</si>
  <si>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</si>
  <si>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</si>
  <si>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</si>
  <si>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</si>
  <si>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</si>
  <si>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</si>
  <si>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</si>
  <si>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</si>
  <si>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</si>
  <si>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</si>
  <si>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</si>
  <si>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</si>
  <si>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</si>
  <si>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</si>
  <si>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</si>
  <si>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</si>
  <si>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</si>
  <si>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</si>
  <si>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</si>
  <si>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</si>
  <si>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</si>
  <si>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</si>
  <si>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</si>
  <si>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</si>
  <si>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</si>
  <si>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</si>
  <si>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</si>
  <si>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</si>
  <si>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</si>
  <si>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</si>
  <si>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</si>
  <si>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</si>
  <si>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</si>
  <si>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</si>
  <si>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</si>
  <si>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</si>
  <si>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</si>
  <si>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</si>
  <si>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</si>
  <si>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</si>
  <si>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</si>
  <si>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</si>
  <si>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</si>
  <si>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</si>
  <si>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</si>
  <si>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</si>
  <si>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</si>
  <si>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</si>
  <si>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</si>
  <si>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</si>
  <si>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</si>
  <si>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</si>
  <si>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</si>
  <si>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</si>
  <si>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</si>
  <si>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</si>
  <si>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</si>
  <si>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</si>
  <si>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</si>
  <si>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</si>
  <si>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</si>
  <si>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</si>
  <si>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</si>
  <si>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</si>
  <si>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</si>
  <si>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</si>
  <si>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</si>
  <si>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</si>
  <si>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</si>
  <si>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</si>
  <si>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</si>
  <si>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</si>
  <si>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</si>
  <si>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</si>
  <si>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</si>
  <si>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</si>
  <si>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</si>
  <si>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</si>
  <si>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</si>
  <si>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</si>
  <si>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</si>
  <si>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</si>
  <si>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</si>
  <si>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</si>
  <si>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</si>
  <si>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</si>
  <si>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</si>
  <si>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</si>
  <si>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</si>
  <si>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</si>
  <si>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</si>
  <si>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</si>
  <si>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</si>
  <si>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</si>
  <si>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</si>
  <si>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</si>
  <si>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</si>
  <si>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</si>
  <si>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</si>
  <si>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</si>
  <si>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</si>
  <si>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</si>
  <si>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</si>
  <si>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</si>
  <si>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</si>
  <si>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</si>
  <si>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</si>
  <si>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</si>
  <si>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</si>
  <si>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</si>
  <si>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</si>
  <si>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</si>
  <si>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</si>
  <si>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</si>
  <si>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</si>
  <si>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</si>
  <si>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</si>
  <si>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</si>
  <si>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</si>
  <si>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</si>
  <si>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</si>
  <si>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</si>
  <si>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</si>
  <si>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</si>
  <si>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</si>
  <si>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</si>
  <si>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</si>
  <si>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</si>
  <si>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</si>
  <si>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</si>
  <si>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</si>
  <si>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</si>
  <si>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</si>
  <si>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</si>
  <si>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</si>
  <si>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</si>
  <si>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</si>
  <si>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</si>
  <si>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</si>
  <si>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</si>
  <si>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</si>
  <si>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</si>
  <si>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</si>
  <si>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</si>
  <si>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</si>
  <si>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</si>
  <si>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</si>
  <si>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</si>
  <si>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</si>
  <si>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</si>
  <si>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</si>
  <si>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</si>
  <si>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</si>
  <si>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</si>
  <si>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</si>
  <si>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</si>
  <si>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</si>
  <si>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</si>
  <si>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</si>
  <si>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</si>
  <si>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</si>
  <si>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</si>
  <si>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</si>
  <si>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</si>
  <si>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</si>
  <si>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</si>
  <si>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</si>
  <si>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84; (79)</t>
  </si>
  <si>
    <t>4; (1)</t>
  </si>
  <si>
    <t>12; (2)</t>
  </si>
  <si>
    <t>6; (1)</t>
  </si>
  <si>
    <t>22; (21)</t>
  </si>
  <si>
    <t>128; (53)</t>
  </si>
  <si>
    <t>10; (3)</t>
  </si>
  <si>
    <t>25; (6)</t>
  </si>
  <si>
    <t>7; (2)</t>
  </si>
  <si>
    <t>6; (3)</t>
  </si>
  <si>
    <t>9; (2)</t>
  </si>
  <si>
    <t>22; (14)</t>
  </si>
  <si>
    <t>82; (26)</t>
  </si>
  <si>
    <t>94; (25)</t>
  </si>
  <si>
    <t>168; (55)</t>
  </si>
  <si>
    <t>23; (12)</t>
  </si>
  <si>
    <t>858; (432)</t>
  </si>
  <si>
    <t>1579; (688)</t>
  </si>
  <si>
    <t>58; (20)</t>
  </si>
  <si>
    <t>43; (19)</t>
  </si>
  <si>
    <t>70; (21)</t>
  </si>
  <si>
    <t>92; (5)</t>
  </si>
  <si>
    <t>13; (4)</t>
  </si>
  <si>
    <t>9; (5)</t>
  </si>
  <si>
    <t>57; (22)</t>
  </si>
  <si>
    <t>31; (16)</t>
  </si>
  <si>
    <t>39; (12)</t>
  </si>
  <si>
    <t>14; (0)</t>
  </si>
  <si>
    <t>46; (20)</t>
  </si>
  <si>
    <t>20; (4)</t>
  </si>
  <si>
    <t>79; (40)</t>
  </si>
  <si>
    <t>47; (22)</t>
  </si>
  <si>
    <t>35; (12)</t>
  </si>
  <si>
    <t>721; (256)</t>
  </si>
  <si>
    <t>29; (6)</t>
  </si>
  <si>
    <t>2; (1)</t>
  </si>
  <si>
    <t>27; (19)</t>
  </si>
  <si>
    <t>109; (58)</t>
  </si>
  <si>
    <t>259; (113)</t>
  </si>
  <si>
    <t>21; (10)</t>
  </si>
  <si>
    <t>42; (6)</t>
  </si>
  <si>
    <t>17; (7)</t>
  </si>
  <si>
    <t>2; (0)</t>
  </si>
  <si>
    <t>12; (10)</t>
  </si>
  <si>
    <t>150; (55)</t>
  </si>
  <si>
    <t>As of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</si>
</sst>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S123"/>
  <sheetViews>
    <sheetView tabSelected="1" zoomScaleNormal="100" workbookViewId="0">
      <pane xSplit="2" topLeftCell="KP1" activePane="topRight" state="frozen"/>
      <selection pane="topRight" activeCell="KT3" sqref="KT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2" customWidth="1"/>
    <col min="297" max="297" width="10.7109375" bestFit="1" customWidth="1"/>
    <col min="299" max="299" width="10.7109375" bestFit="1" customWidth="1"/>
    <col min="301" max="301" width="10.7109375" bestFit="1" customWidth="1"/>
  </cols>
  <sheetData>
    <row r="1" spans="1:305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</row>
    <row r="2" spans="1:305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05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  <c r="KO3" s="42">
        <v>897439</v>
      </c>
      <c r="KP3" s="42">
        <v>904302</v>
      </c>
      <c r="KQ3" s="42">
        <v>911378</v>
      </c>
      <c r="KR3" s="42">
        <v>918000</v>
      </c>
      <c r="KS3" s="42">
        <v>921119</v>
      </c>
    </row>
    <row r="4" spans="1:305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  <c r="KO4" s="42">
        <v>357138</v>
      </c>
      <c r="KP4" s="42">
        <v>358551</v>
      </c>
      <c r="KQ4" s="42">
        <v>360024</v>
      </c>
      <c r="KR4" s="42">
        <v>361495</v>
      </c>
      <c r="KS4" s="42">
        <v>362057</v>
      </c>
    </row>
    <row r="5" spans="1:305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  <c r="KO5" s="42">
        <v>28983</v>
      </c>
      <c r="KP5" s="42">
        <v>29252</v>
      </c>
      <c r="KQ5" s="42">
        <v>29509</v>
      </c>
      <c r="KR5" s="42">
        <v>29764</v>
      </c>
      <c r="KS5" s="34">
        <v>29904</v>
      </c>
    </row>
    <row r="6" spans="1:305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  <c r="KO6" s="42">
        <v>786</v>
      </c>
      <c r="KP6" s="42">
        <v>788</v>
      </c>
      <c r="KQ6" s="42">
        <v>792</v>
      </c>
      <c r="KR6" s="42">
        <v>794</v>
      </c>
      <c r="KS6" s="42">
        <v>797</v>
      </c>
    </row>
    <row r="7" spans="1:305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  <c r="KO7" s="42">
        <v>20770</v>
      </c>
      <c r="KP7" s="42">
        <v>20941</v>
      </c>
      <c r="KQ7" s="42">
        <v>21002</v>
      </c>
      <c r="KR7" s="42">
        <v>21072</v>
      </c>
      <c r="KS7" s="34">
        <v>21127</v>
      </c>
    </row>
    <row r="8" spans="1:305" ht="14.45" x14ac:dyDescent="0.3">
      <c r="A8" s="2"/>
      <c r="JQ8" s="42"/>
    </row>
    <row r="9" spans="1:305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  <c r="KO9" s="42">
        <v>345</v>
      </c>
      <c r="KP9" s="42">
        <v>345</v>
      </c>
      <c r="KQ9" s="42">
        <v>345</v>
      </c>
      <c r="KR9" s="42">
        <v>345</v>
      </c>
      <c r="KS9" s="34">
        <v>345</v>
      </c>
    </row>
    <row r="10" spans="1:305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  <c r="KO10" s="42">
        <v>50</v>
      </c>
      <c r="KP10" s="42">
        <v>77</v>
      </c>
      <c r="KQ10" s="42">
        <v>54</v>
      </c>
      <c r="KR10" s="42">
        <v>48</v>
      </c>
      <c r="KS10" s="42">
        <v>48</v>
      </c>
    </row>
    <row r="11" spans="1:305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  <c r="KO11" s="42">
        <v>440</v>
      </c>
      <c r="KP11" s="42">
        <v>440</v>
      </c>
      <c r="KQ11" s="42">
        <v>440</v>
      </c>
      <c r="KR11" s="42">
        <v>440</v>
      </c>
      <c r="KS11" s="34">
        <v>440</v>
      </c>
    </row>
    <row r="12" spans="1:305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  <c r="KO12" s="42">
        <v>196</v>
      </c>
      <c r="KP12" s="42">
        <v>202</v>
      </c>
      <c r="KQ12" s="42">
        <v>210</v>
      </c>
      <c r="KR12" s="42">
        <v>208</v>
      </c>
      <c r="KS12" s="42">
        <v>202</v>
      </c>
    </row>
    <row r="13" spans="1:305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  <c r="KO13" s="42">
        <v>244</v>
      </c>
      <c r="KP13" s="42">
        <v>238</v>
      </c>
      <c r="KQ13" s="42">
        <v>230</v>
      </c>
      <c r="KR13" s="42">
        <v>232</v>
      </c>
      <c r="KS13" s="34">
        <v>238</v>
      </c>
    </row>
    <row r="14" spans="1:305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  <c r="KO14" s="42">
        <v>234</v>
      </c>
      <c r="KP14" s="42">
        <v>226</v>
      </c>
      <c r="KQ14" s="42">
        <v>237</v>
      </c>
      <c r="KR14" s="42">
        <v>245</v>
      </c>
      <c r="KS14" s="42">
        <v>251</v>
      </c>
    </row>
    <row r="15" spans="1:305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  <c r="KO15" s="42">
        <v>72</v>
      </c>
      <c r="KP15" s="42">
        <v>63</v>
      </c>
      <c r="KQ15" s="42">
        <v>70</v>
      </c>
      <c r="KR15" s="42">
        <v>69</v>
      </c>
      <c r="KS15" s="34">
        <v>71</v>
      </c>
    </row>
    <row r="16" spans="1:305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  <c r="KO16" s="42">
        <v>2078</v>
      </c>
      <c r="KP16" s="42">
        <v>2017</v>
      </c>
      <c r="KQ16" s="42">
        <v>1929</v>
      </c>
      <c r="KR16" s="42">
        <v>1924</v>
      </c>
      <c r="KS16" s="42">
        <v>1921</v>
      </c>
    </row>
    <row r="17" spans="1:305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</row>
    <row r="19" spans="1:305" ht="14.45" x14ac:dyDescent="0.3">
      <c r="B19" s="2" t="s">
        <v>2</v>
      </c>
      <c r="IS19" s="50"/>
    </row>
    <row r="20" spans="1:305" ht="14.45" x14ac:dyDescent="0.3">
      <c r="A20" s="2" t="s">
        <v>7</v>
      </c>
      <c r="B20" t="s">
        <v>4</v>
      </c>
    </row>
    <row r="21" spans="1:305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</row>
    <row r="22" spans="1:305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</row>
    <row r="23" spans="1:305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</row>
    <row r="24" spans="1:305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</row>
    <row r="25" spans="1:305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</row>
    <row r="26" spans="1:305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</row>
    <row r="27" spans="1:305" x14ac:dyDescent="0.25">
      <c r="HW27" s="50"/>
      <c r="IT27" s="50"/>
      <c r="IW27" s="50"/>
    </row>
    <row r="28" spans="1:305" x14ac:dyDescent="0.25">
      <c r="B28" s="3" t="s">
        <v>5</v>
      </c>
      <c r="HW28" s="50"/>
      <c r="IT28" s="50"/>
      <c r="IW28" s="50"/>
    </row>
    <row r="29" spans="1:305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</row>
    <row r="30" spans="1:305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</row>
    <row r="31" spans="1:305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</row>
    <row r="32" spans="1:305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</row>
    <row r="33" spans="1:302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</row>
    <row r="34" spans="1:302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</row>
    <row r="35" spans="1:302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</row>
    <row r="36" spans="1:302" x14ac:dyDescent="0.25">
      <c r="IT36" s="50"/>
      <c r="IW36" s="50"/>
      <c r="JF36" s="50"/>
    </row>
    <row r="37" spans="1:302" x14ac:dyDescent="0.25">
      <c r="B37" s="3" t="s">
        <v>6</v>
      </c>
      <c r="IT37" s="50"/>
      <c r="IW37" s="50"/>
      <c r="JF37" s="50"/>
    </row>
    <row r="38" spans="1:302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</row>
    <row r="39" spans="1:302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</row>
    <row r="40" spans="1:302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  <c r="KO40">
        <v>128</v>
      </c>
      <c r="KP40">
        <v>129</v>
      </c>
    </row>
    <row r="41" spans="1:302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</row>
    <row r="42" spans="1:302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</row>
    <row r="43" spans="1:302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</row>
    <row r="44" spans="1:302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</row>
    <row r="45" spans="1:302" x14ac:dyDescent="0.25">
      <c r="A45" s="2"/>
      <c r="IT45" s="50"/>
      <c r="IW45" s="50"/>
      <c r="JF45" s="50"/>
    </row>
    <row r="46" spans="1:302" x14ac:dyDescent="0.25">
      <c r="B46" s="3" t="s">
        <v>6</v>
      </c>
      <c r="IT46" s="50"/>
      <c r="IW46" s="50"/>
      <c r="JF46" s="50"/>
    </row>
    <row r="47" spans="1:302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</row>
    <row r="48" spans="1:302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</row>
    <row r="49" spans="1:302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</row>
    <row r="50" spans="1:302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</row>
    <row r="51" spans="1:302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</row>
    <row r="52" spans="1:302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</row>
    <row r="53" spans="1:302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</row>
    <row r="54" spans="1:302" x14ac:dyDescent="0.25">
      <c r="A54" s="2"/>
      <c r="IT54" s="50"/>
      <c r="IW54" s="50"/>
      <c r="JF54" s="50"/>
    </row>
    <row r="55" spans="1:302" x14ac:dyDescent="0.25">
      <c r="B55" t="s">
        <v>17</v>
      </c>
      <c r="IT55" s="50"/>
      <c r="IW55" s="50"/>
      <c r="JF55" s="50"/>
    </row>
    <row r="56" spans="1:302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  <c r="KO56">
        <v>47</v>
      </c>
      <c r="KP56">
        <v>47</v>
      </c>
    </row>
    <row r="57" spans="1:302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  <c r="KO57">
        <v>7</v>
      </c>
      <c r="KP57">
        <v>7</v>
      </c>
    </row>
    <row r="58" spans="1:302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  <c r="KO58">
        <v>39</v>
      </c>
      <c r="KP58">
        <v>39</v>
      </c>
    </row>
    <row r="59" spans="1:302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  <c r="KO59">
        <v>5</v>
      </c>
      <c r="KP59">
        <v>11</v>
      </c>
    </row>
    <row r="60" spans="1:302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  <c r="KO60">
        <v>11</v>
      </c>
      <c r="KP60">
        <v>18</v>
      </c>
    </row>
    <row r="61" spans="1:302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  <c r="KO61">
        <v>200</v>
      </c>
      <c r="KP61">
        <v>200</v>
      </c>
    </row>
    <row r="62" spans="1:302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  <c r="KO62">
        <v>1</v>
      </c>
      <c r="KP62">
        <v>1</v>
      </c>
    </row>
    <row r="63" spans="1:302" x14ac:dyDescent="0.25">
      <c r="HR63" s="50"/>
      <c r="IT63" s="50"/>
      <c r="IW63" s="50"/>
      <c r="IX63" s="50"/>
      <c r="JA63" s="50"/>
      <c r="JF63" s="50"/>
    </row>
    <row r="64" spans="1:302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</row>
    <row r="65" spans="1:305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</row>
    <row r="66" spans="1:305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2"/>
    </row>
    <row r="67" spans="1:305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2"/>
    </row>
    <row r="68" spans="1:305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2"/>
    </row>
    <row r="69" spans="1:305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2"/>
    </row>
    <row r="70" spans="1:305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2"/>
    </row>
    <row r="71" spans="1:305" x14ac:dyDescent="0.25">
      <c r="A71" s="2"/>
      <c r="HR71" s="50"/>
      <c r="HX71" s="50"/>
      <c r="IT71" s="50"/>
      <c r="IW71" s="50"/>
      <c r="IX71" s="50"/>
      <c r="IZ71" s="50"/>
      <c r="JA71" s="50"/>
      <c r="JF71" s="50"/>
      <c r="KQ71" s="62"/>
    </row>
    <row r="72" spans="1:305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2"/>
    </row>
    <row r="73" spans="1:305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2"/>
    </row>
    <row r="74" spans="1:305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</row>
    <row r="75" spans="1:305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</row>
    <row r="76" spans="1:305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</row>
    <row r="77" spans="1:305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</row>
    <row r="78" spans="1:305" x14ac:dyDescent="0.25">
      <c r="JA78" s="50"/>
      <c r="JF78" s="50"/>
    </row>
    <row r="79" spans="1:305" x14ac:dyDescent="0.25">
      <c r="B79" s="2" t="s">
        <v>21</v>
      </c>
      <c r="JA79" s="50"/>
      <c r="JF79" s="50"/>
    </row>
    <row r="80" spans="1:305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2">
        <v>412</v>
      </c>
      <c r="KR80" s="62">
        <v>412</v>
      </c>
      <c r="KS80">
        <v>414</v>
      </c>
    </row>
    <row r="81" spans="1:305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2">
        <v>131</v>
      </c>
      <c r="KR81" s="62">
        <v>137</v>
      </c>
      <c r="KS81">
        <v>127</v>
      </c>
    </row>
    <row r="82" spans="1:305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2">
        <v>83</v>
      </c>
      <c r="KR82" s="62">
        <v>90</v>
      </c>
      <c r="KS82">
        <v>79</v>
      </c>
    </row>
    <row r="83" spans="1:305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2">
        <v>23</v>
      </c>
      <c r="KR83" s="62">
        <v>23</v>
      </c>
      <c r="KS83">
        <v>23</v>
      </c>
    </row>
    <row r="84" spans="1:305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  <c r="KQ84" s="62"/>
      <c r="KR84" s="62"/>
    </row>
    <row r="85" spans="1:305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  <c r="KO85">
        <v>202</v>
      </c>
      <c r="KP85" s="62">
        <v>202</v>
      </c>
      <c r="KQ85" s="62">
        <v>202</v>
      </c>
      <c r="KR85" s="62">
        <v>202</v>
      </c>
      <c r="KS85" s="62">
        <v>202</v>
      </c>
    </row>
    <row r="86" spans="1:305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  <c r="KO86">
        <v>21</v>
      </c>
      <c r="KP86" s="62">
        <v>21</v>
      </c>
      <c r="KQ86" s="62">
        <v>21</v>
      </c>
      <c r="KR86" s="62">
        <v>21</v>
      </c>
      <c r="KS86" s="62">
        <v>21</v>
      </c>
    </row>
    <row r="87" spans="1:305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  <c r="KO87">
        <v>51</v>
      </c>
      <c r="KP87" s="62">
        <v>51</v>
      </c>
      <c r="KQ87" s="62">
        <v>51</v>
      </c>
      <c r="KR87" s="62">
        <v>51</v>
      </c>
      <c r="KS87" s="62">
        <v>51</v>
      </c>
    </row>
    <row r="88" spans="1:305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  <c r="KO88">
        <v>324</v>
      </c>
      <c r="KP88" s="62">
        <v>324</v>
      </c>
      <c r="KQ88" s="62">
        <v>324</v>
      </c>
      <c r="KR88" s="62">
        <v>324</v>
      </c>
      <c r="KS88" s="62">
        <v>324</v>
      </c>
    </row>
    <row r="89" spans="1:305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  <c r="KO89">
        <v>1</v>
      </c>
      <c r="KP89" s="62">
        <v>1</v>
      </c>
      <c r="KQ89" s="62">
        <v>1</v>
      </c>
      <c r="KR89" s="62">
        <v>1</v>
      </c>
      <c r="KS89" s="62">
        <v>1</v>
      </c>
    </row>
    <row r="90" spans="1:305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  <c r="KP90" s="62"/>
      <c r="KQ90" s="62"/>
      <c r="KR90" s="62"/>
    </row>
    <row r="91" spans="1:305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  <c r="KO91" s="62">
        <v>91</v>
      </c>
      <c r="KP91" s="62">
        <v>91</v>
      </c>
      <c r="KQ91" s="62">
        <v>91</v>
      </c>
      <c r="KR91" s="62">
        <v>91</v>
      </c>
      <c r="KS91">
        <v>92</v>
      </c>
    </row>
    <row r="92" spans="1:305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  <c r="KO92" s="62">
        <v>5</v>
      </c>
      <c r="KP92" s="62">
        <v>5</v>
      </c>
      <c r="KQ92" s="62">
        <v>3</v>
      </c>
      <c r="KR92" s="62">
        <v>3</v>
      </c>
      <c r="KS92">
        <v>4</v>
      </c>
    </row>
    <row r="93" spans="1:305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  <c r="KO93" s="62">
        <v>203</v>
      </c>
      <c r="KP93" s="62">
        <v>203</v>
      </c>
      <c r="KQ93" s="62">
        <v>203</v>
      </c>
      <c r="KR93" s="62">
        <v>203</v>
      </c>
      <c r="KS93">
        <v>203</v>
      </c>
    </row>
    <row r="94" spans="1:305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  <c r="KO94" s="62">
        <v>55</v>
      </c>
      <c r="KP94" s="62">
        <v>55</v>
      </c>
      <c r="KQ94" s="62">
        <v>55</v>
      </c>
      <c r="KR94" s="62">
        <v>74</v>
      </c>
      <c r="KS94">
        <v>74</v>
      </c>
    </row>
    <row r="95" spans="1:305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  <c r="KO95" s="62">
        <v>14</v>
      </c>
      <c r="KP95" s="62">
        <v>14</v>
      </c>
      <c r="KQ95" s="62">
        <v>14</v>
      </c>
      <c r="KR95" s="62">
        <v>14</v>
      </c>
      <c r="KS95">
        <v>14</v>
      </c>
    </row>
    <row r="96" spans="1:305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  <c r="KO96" s="62"/>
      <c r="KP96" s="62"/>
      <c r="KQ96" s="62"/>
      <c r="KR96" s="62"/>
    </row>
    <row r="97" spans="1:305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  <c r="KO97" s="62">
        <v>18</v>
      </c>
      <c r="KP97" s="62">
        <v>18</v>
      </c>
      <c r="KQ97" s="62">
        <v>18</v>
      </c>
      <c r="KR97" s="62">
        <v>18</v>
      </c>
      <c r="KS97" s="62">
        <v>18</v>
      </c>
    </row>
    <row r="98" spans="1:305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  <c r="KO98" s="62">
        <v>10</v>
      </c>
      <c r="KP98" s="62">
        <v>10</v>
      </c>
      <c r="KQ98" s="62">
        <v>10</v>
      </c>
      <c r="KR98" s="62">
        <v>10</v>
      </c>
      <c r="KS98" s="62">
        <v>10</v>
      </c>
    </row>
    <row r="99" spans="1:305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  <c r="KO99" s="62">
        <v>70</v>
      </c>
      <c r="KP99" s="62">
        <v>70</v>
      </c>
      <c r="KQ99" s="62">
        <v>70</v>
      </c>
      <c r="KR99" s="62">
        <v>70</v>
      </c>
      <c r="KS99" s="62">
        <v>70</v>
      </c>
    </row>
    <row r="100" spans="1:305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  <c r="KO100" s="62">
        <v>1</v>
      </c>
      <c r="KP100" s="62">
        <v>1</v>
      </c>
      <c r="KQ100" s="62">
        <v>1</v>
      </c>
      <c r="KR100" s="62">
        <v>1</v>
      </c>
      <c r="KS100" s="62">
        <v>1</v>
      </c>
    </row>
    <row r="101" spans="1:305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  <c r="KO101" s="62"/>
      <c r="KP101" s="62"/>
      <c r="KQ101" s="62"/>
      <c r="KR101" s="62"/>
      <c r="KS101" s="62"/>
    </row>
    <row r="102" spans="1:305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  <c r="KO102" s="62">
        <v>338</v>
      </c>
      <c r="KP102" s="62">
        <v>340</v>
      </c>
      <c r="KQ102" s="62">
        <v>340</v>
      </c>
      <c r="KR102" s="62">
        <v>340</v>
      </c>
      <c r="KS102" s="62">
        <v>340</v>
      </c>
    </row>
    <row r="103" spans="1:305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  <c r="KO103" s="62">
        <v>235</v>
      </c>
      <c r="KP103" s="62">
        <v>235</v>
      </c>
      <c r="KQ103" s="62">
        <v>235</v>
      </c>
      <c r="KR103" s="62">
        <v>235</v>
      </c>
      <c r="KS103" s="62">
        <v>235</v>
      </c>
    </row>
    <row r="104" spans="1:305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</row>
    <row r="105" spans="1:305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  <c r="KO105" s="62"/>
      <c r="KP105" s="62"/>
      <c r="KQ105" s="62"/>
      <c r="KR105" s="62"/>
      <c r="KS105" s="62"/>
    </row>
    <row r="106" spans="1:305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  <c r="KO106" s="62"/>
      <c r="KP106" s="62"/>
      <c r="KQ106" s="62"/>
      <c r="KR106" s="62"/>
      <c r="KS106" s="62"/>
    </row>
    <row r="107" spans="1:305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  <c r="KO107" s="62">
        <v>19</v>
      </c>
      <c r="KP107" s="62">
        <v>19</v>
      </c>
      <c r="KQ107" s="62">
        <v>20</v>
      </c>
      <c r="KR107" s="62">
        <v>20</v>
      </c>
      <c r="KS107" s="62">
        <v>20</v>
      </c>
    </row>
    <row r="108" spans="1:305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  <c r="KO108" s="62">
        <v>6</v>
      </c>
      <c r="KP108" s="62">
        <v>6</v>
      </c>
      <c r="KQ108" s="62">
        <v>7</v>
      </c>
      <c r="KR108" s="62">
        <v>7</v>
      </c>
      <c r="KS108" s="62">
        <v>7</v>
      </c>
    </row>
    <row r="109" spans="1:305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  <c r="KO109" s="62">
        <v>11</v>
      </c>
      <c r="KP109" s="62">
        <v>11</v>
      </c>
      <c r="KQ109" s="62">
        <v>11</v>
      </c>
      <c r="KR109" s="62">
        <v>11</v>
      </c>
      <c r="KS109" s="62">
        <v>11</v>
      </c>
    </row>
    <row r="110" spans="1:305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  <c r="KO110" s="62">
        <v>9</v>
      </c>
      <c r="KP110" s="62">
        <v>9</v>
      </c>
      <c r="KQ110" s="62">
        <v>9</v>
      </c>
      <c r="KR110" s="62">
        <v>9</v>
      </c>
      <c r="KS110" s="62">
        <v>9</v>
      </c>
    </row>
    <row r="111" spans="1:305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  <c r="KO111" s="62">
        <v>11</v>
      </c>
      <c r="KP111" s="62">
        <v>11</v>
      </c>
      <c r="KQ111" s="62">
        <v>11</v>
      </c>
      <c r="KR111" s="62">
        <v>11</v>
      </c>
      <c r="KS111" s="62">
        <v>11</v>
      </c>
    </row>
    <row r="112" spans="1:305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  <c r="KO112" s="62">
        <v>3</v>
      </c>
      <c r="KP112" s="62">
        <v>3</v>
      </c>
      <c r="KQ112" s="62">
        <v>3</v>
      </c>
      <c r="KR112" s="62">
        <v>3</v>
      </c>
      <c r="KS112" s="62">
        <v>3</v>
      </c>
    </row>
    <row r="113" spans="1:305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  <c r="KO113" s="62">
        <v>2</v>
      </c>
      <c r="KP113" s="62">
        <v>2</v>
      </c>
      <c r="KQ113" s="62">
        <v>2</v>
      </c>
      <c r="KR113" s="62">
        <v>2</v>
      </c>
      <c r="KS113" s="62">
        <v>2</v>
      </c>
    </row>
    <row r="114" spans="1:305" x14ac:dyDescent="0.25">
      <c r="A114" s="43"/>
      <c r="IZ114" s="50"/>
      <c r="JA114" s="50"/>
      <c r="JE114" s="50"/>
      <c r="JH114" s="50"/>
      <c r="JN114" s="50"/>
      <c r="JO114" s="50"/>
      <c r="JS114" s="50"/>
    </row>
    <row r="115" spans="1:305" x14ac:dyDescent="0.25">
      <c r="A115" s="52" t="s">
        <v>154</v>
      </c>
      <c r="B115" s="53" t="s">
        <v>156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40</v>
      </c>
    </row>
    <row r="116" spans="1:305" s="50" customFormat="1" x14ac:dyDescent="0.25">
      <c r="A116" s="52" t="s">
        <v>154</v>
      </c>
      <c r="B116" s="53" t="s">
        <v>157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</row>
    <row r="117" spans="1:305" x14ac:dyDescent="0.25">
      <c r="A117" s="52" t="s">
        <v>154</v>
      </c>
      <c r="B117" s="53" t="s">
        <v>158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</row>
    <row r="118" spans="1:305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</row>
    <row r="119" spans="1:305" x14ac:dyDescent="0.25">
      <c r="A119" s="54" t="s">
        <v>155</v>
      </c>
      <c r="B119" s="55" t="s">
        <v>159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</row>
    <row r="120" spans="1:305" s="50" customFormat="1" x14ac:dyDescent="0.25">
      <c r="A120" s="54" t="s">
        <v>155</v>
      </c>
      <c r="B120" s="55" t="s">
        <v>160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</row>
    <row r="121" spans="1:305" x14ac:dyDescent="0.25">
      <c r="A121" s="54" t="s">
        <v>155</v>
      </c>
      <c r="B121" s="55" t="s">
        <v>161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</row>
    <row r="123" spans="1:305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11"/>
  <sheetViews>
    <sheetView zoomScaleNormal="100" workbookViewId="0">
      <pane xSplit="1" topLeftCell="JM1" activePane="topRight" state="frozen"/>
      <selection pane="topRight" activeCell="JT2" sqref="JT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79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</row>
    <row r="3" spans="1:27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</row>
    <row r="4" spans="1:27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</row>
    <row r="5" spans="1:27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</row>
    <row r="6" spans="1:27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</row>
    <row r="7" spans="1:27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</row>
    <row r="8" spans="1:27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</row>
    <row r="9" spans="1:27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</row>
    <row r="10" spans="1:27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</row>
    <row r="11" spans="1:279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N18"/>
  <sheetViews>
    <sheetView zoomScaleNormal="100" workbookViewId="0">
      <pane xSplit="1" topLeftCell="JI1" activePane="topRight" state="frozen"/>
      <selection pane="topRight" activeCell="JO3" sqref="JO3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</cols>
  <sheetData>
    <row r="2" spans="1:274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</row>
    <row r="3" spans="1:274" s="2" customFormat="1" ht="14.45" x14ac:dyDescent="0.3">
      <c r="A3" s="37" t="s">
        <v>33</v>
      </c>
      <c r="B3" s="12"/>
      <c r="C3" s="9"/>
      <c r="D3" s="9"/>
      <c r="CP3" s="4"/>
    </row>
    <row r="4" spans="1:274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  <c r="JJ4" s="34">
        <v>28983</v>
      </c>
      <c r="JK4" s="34">
        <v>29252</v>
      </c>
      <c r="JL4" s="34">
        <v>29252</v>
      </c>
      <c r="JM4" s="34">
        <v>29764</v>
      </c>
      <c r="JN4" s="34">
        <v>29904</v>
      </c>
    </row>
    <row r="5" spans="1:274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</row>
    <row r="6" spans="1:274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  <c r="JJ6" s="34">
        <v>7163</v>
      </c>
      <c r="JK6" s="34">
        <v>7243</v>
      </c>
      <c r="JL6" s="34">
        <v>7295</v>
      </c>
      <c r="JM6" s="34">
        <v>7362</v>
      </c>
      <c r="JN6" s="34">
        <v>7441</v>
      </c>
    </row>
    <row r="7" spans="1:274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  <c r="JJ7" s="34">
        <v>13835</v>
      </c>
      <c r="JK7" s="34">
        <v>13957</v>
      </c>
      <c r="JL7" s="34">
        <v>14069</v>
      </c>
      <c r="JM7" s="34">
        <v>14178</v>
      </c>
      <c r="JN7" s="34">
        <v>14325</v>
      </c>
    </row>
    <row r="8" spans="1:274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</row>
    <row r="9" spans="1:274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</row>
    <row r="10" spans="1:274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</row>
    <row r="11" spans="1:274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  <c r="JJ11" s="34">
        <v>7089</v>
      </c>
      <c r="JK11" s="34">
        <v>7140</v>
      </c>
      <c r="JL11" s="34">
        <v>7217</v>
      </c>
      <c r="JM11" s="34">
        <v>7215</v>
      </c>
      <c r="JN11" s="34">
        <v>7279</v>
      </c>
    </row>
    <row r="12" spans="1:274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</row>
    <row r="13" spans="1:274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74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  <c r="JJ14" s="34">
        <v>2274</v>
      </c>
      <c r="JK14" s="34">
        <v>2299</v>
      </c>
      <c r="JL14" s="34">
        <v>2366</v>
      </c>
      <c r="JM14" s="34">
        <v>2396</v>
      </c>
      <c r="JN14" s="34">
        <v>2285</v>
      </c>
    </row>
    <row r="15" spans="1:274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  <c r="JJ15" s="34">
        <v>6421</v>
      </c>
      <c r="JK15" s="34">
        <v>6469</v>
      </c>
      <c r="JL15" s="34">
        <v>6499</v>
      </c>
      <c r="JM15" s="34">
        <v>6542</v>
      </c>
      <c r="JN15" s="34">
        <v>6592</v>
      </c>
    </row>
    <row r="16" spans="1:274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  <c r="JJ16" s="34">
        <v>20273</v>
      </c>
      <c r="JK16" s="34">
        <v>20469</v>
      </c>
      <c r="JL16" s="34">
        <v>20629</v>
      </c>
      <c r="JM16" s="34">
        <v>20811</v>
      </c>
      <c r="JN16" s="34">
        <v>21012</v>
      </c>
    </row>
    <row r="17" spans="1:274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</row>
    <row r="18" spans="1:274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N9"/>
  <sheetViews>
    <sheetView zoomScaleNormal="100" workbookViewId="0">
      <pane xSplit="1" topLeftCell="JH1" activePane="topRight" state="frozen"/>
      <selection pane="topRight" activeCell="JO4" sqref="JO4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74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</row>
    <row r="2" spans="1:274" x14ac:dyDescent="0.25">
      <c r="A2" s="7" t="s">
        <v>33</v>
      </c>
      <c r="B2" s="7"/>
    </row>
    <row r="3" spans="1:274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</row>
    <row r="4" spans="1:274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</row>
    <row r="5" spans="1:274" ht="30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</row>
    <row r="6" spans="1:274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</row>
    <row r="7" spans="1:274" ht="30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</row>
    <row r="8" spans="1:274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</row>
    <row r="9" spans="1:274" x14ac:dyDescent="0.25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F5"/>
  <sheetViews>
    <sheetView zoomScaleNormal="100" workbookViewId="0">
      <pane xSplit="1" topLeftCell="IZ1" activePane="topRight" state="frozen"/>
      <selection pane="topRight" activeCell="JG3" sqref="JG3"/>
    </sheetView>
  </sheetViews>
  <sheetFormatPr defaultRowHeight="15" x14ac:dyDescent="0.25"/>
  <cols>
    <col min="1" max="1" width="17.140625" customWidth="1"/>
  </cols>
  <sheetData>
    <row r="1" spans="1:266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</row>
    <row r="2" spans="1:266" x14ac:dyDescent="0.25">
      <c r="A2" s="8" t="s">
        <v>134</v>
      </c>
    </row>
    <row r="3" spans="1:266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</row>
    <row r="4" spans="1:266" x14ac:dyDescent="0.25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</row>
    <row r="5" spans="1:266" x14ac:dyDescent="0.25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F11"/>
  <sheetViews>
    <sheetView zoomScaleNormal="100" workbookViewId="0">
      <pane xSplit="1" topLeftCell="IZ1" activePane="topRight" state="frozen"/>
      <selection activeCell="IG1" sqref="IG1"/>
      <selection pane="topRight" activeCell="JG4" sqref="JG4"/>
    </sheetView>
  </sheetViews>
  <sheetFormatPr defaultRowHeight="15" x14ac:dyDescent="0.25"/>
  <cols>
    <col min="1" max="1" width="16.42578125" customWidth="1"/>
  </cols>
  <sheetData>
    <row r="1" spans="1:266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</row>
    <row r="2" spans="1:266" x14ac:dyDescent="0.25">
      <c r="A2" s="7" t="s">
        <v>125</v>
      </c>
      <c r="FW2" s="9"/>
    </row>
    <row r="3" spans="1:266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</row>
    <row r="4" spans="1:266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</row>
    <row r="5" spans="1:266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</row>
    <row r="6" spans="1:266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</row>
    <row r="7" spans="1:266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</row>
    <row r="8" spans="1:266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</row>
    <row r="9" spans="1:266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</row>
    <row r="10" spans="1:266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</row>
    <row r="11" spans="1:266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13"/>
  <sheetViews>
    <sheetView zoomScaleNormal="100" workbookViewId="0">
      <pane xSplit="1" topLeftCell="IT1" activePane="topRight" state="frozen"/>
      <selection activeCell="IL19" sqref="IL19"/>
      <selection pane="topRight" activeCell="JA4" sqref="JA4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60" ht="14.45" x14ac:dyDescent="0.3">
      <c r="IM1" s="9"/>
    </row>
    <row r="2" spans="1:260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</row>
    <row r="3" spans="1:260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2">
        <v>786</v>
      </c>
      <c r="IW3">
        <v>788</v>
      </c>
      <c r="IX3">
        <v>792</v>
      </c>
      <c r="IY3">
        <v>794</v>
      </c>
      <c r="IZ3">
        <v>797</v>
      </c>
    </row>
    <row r="4" spans="1:260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</row>
    <row r="5" spans="1:260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</row>
    <row r="6" spans="1:260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</row>
    <row r="7" spans="1:260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</row>
    <row r="8" spans="1:260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</row>
    <row r="9" spans="1:260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</row>
    <row r="10" spans="1:260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</row>
    <row r="11" spans="1:260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</row>
    <row r="12" spans="1:260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</row>
    <row r="13" spans="1:260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23"/>
  <sheetViews>
    <sheetView topLeftCell="A3" zoomScaleNormal="100" workbookViewId="0">
      <pane xSplit="1" topLeftCell="HP1" activePane="topRight" state="frozen"/>
      <selection activeCell="GW5" sqref="GW5"/>
      <selection pane="topRight" activeCell="HV5" sqref="HV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30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30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30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30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30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</row>
    <row r="6" spans="1:230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  <c r="HR6" s="62">
        <v>250</v>
      </c>
      <c r="HS6">
        <v>254</v>
      </c>
      <c r="HT6" s="62">
        <v>254</v>
      </c>
      <c r="HU6" s="62">
        <v>254</v>
      </c>
      <c r="HV6" s="62">
        <v>254</v>
      </c>
    </row>
    <row r="7" spans="1:230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  <c r="HR7" s="62">
        <v>42</v>
      </c>
      <c r="HS7">
        <v>43</v>
      </c>
      <c r="HT7" s="62">
        <v>43</v>
      </c>
      <c r="HU7" s="62">
        <v>43</v>
      </c>
      <c r="HV7" s="62">
        <v>43</v>
      </c>
    </row>
    <row r="8" spans="1:230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  <c r="HR8" s="62"/>
      <c r="HT8" s="62"/>
      <c r="HU8" s="62"/>
      <c r="HV8" s="62"/>
    </row>
    <row r="9" spans="1:230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  <c r="HR9" s="62">
        <v>1</v>
      </c>
      <c r="HS9">
        <v>1</v>
      </c>
      <c r="HT9" s="62">
        <v>1</v>
      </c>
      <c r="HU9" s="62">
        <v>1</v>
      </c>
      <c r="HV9" s="62">
        <v>1</v>
      </c>
    </row>
    <row r="10" spans="1:230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  <c r="HR10" s="62">
        <v>26</v>
      </c>
      <c r="HS10">
        <v>27</v>
      </c>
      <c r="HT10" s="62">
        <v>27</v>
      </c>
      <c r="HU10" s="62">
        <v>27</v>
      </c>
      <c r="HV10" s="62">
        <v>27</v>
      </c>
    </row>
    <row r="11" spans="1:230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  <c r="HR11" s="62">
        <v>11</v>
      </c>
      <c r="HS11">
        <v>11</v>
      </c>
      <c r="HT11" s="62">
        <v>11</v>
      </c>
      <c r="HU11" s="62">
        <v>11</v>
      </c>
      <c r="HV11" s="62">
        <v>11</v>
      </c>
    </row>
    <row r="12" spans="1:230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  <c r="HR12" s="62">
        <v>4</v>
      </c>
      <c r="HS12">
        <v>4</v>
      </c>
      <c r="HT12" s="62">
        <v>4</v>
      </c>
      <c r="HU12" s="62">
        <v>4</v>
      </c>
      <c r="HV12" s="62">
        <v>4</v>
      </c>
    </row>
    <row r="13" spans="1:230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  <c r="HR13" s="62"/>
      <c r="HT13" s="62"/>
      <c r="HU13" s="62"/>
      <c r="HV13" s="62"/>
    </row>
    <row r="14" spans="1:230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  <c r="HR14" s="62">
        <v>1</v>
      </c>
      <c r="HS14">
        <v>1</v>
      </c>
      <c r="HT14" s="62">
        <v>1</v>
      </c>
      <c r="HU14" s="62">
        <v>1</v>
      </c>
      <c r="HV14" s="62">
        <v>1</v>
      </c>
    </row>
    <row r="15" spans="1:230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  <c r="HR15" s="62">
        <v>0</v>
      </c>
      <c r="HS15">
        <v>0</v>
      </c>
      <c r="HT15" s="62">
        <v>0</v>
      </c>
      <c r="HU15" s="62">
        <v>0</v>
      </c>
      <c r="HV15" s="62">
        <v>0</v>
      </c>
    </row>
    <row r="16" spans="1:230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  <c r="HR16" s="62">
        <v>4</v>
      </c>
      <c r="HS16">
        <v>4</v>
      </c>
      <c r="HT16" s="62">
        <v>4</v>
      </c>
      <c r="HU16" s="62">
        <v>4</v>
      </c>
      <c r="HV16" s="62">
        <v>4</v>
      </c>
    </row>
    <row r="17" spans="1:230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  <c r="HR17" s="62">
        <v>13</v>
      </c>
      <c r="HS17">
        <v>13</v>
      </c>
      <c r="HT17" s="62">
        <v>13</v>
      </c>
      <c r="HU17" s="62">
        <v>13</v>
      </c>
      <c r="HV17" s="62">
        <v>13</v>
      </c>
    </row>
    <row r="18" spans="1:230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  <c r="HR18" s="62">
        <v>4</v>
      </c>
      <c r="HS18">
        <v>3</v>
      </c>
      <c r="HT18" s="62">
        <v>3</v>
      </c>
      <c r="HU18" s="62">
        <v>3</v>
      </c>
      <c r="HV18" s="62">
        <v>3</v>
      </c>
    </row>
    <row r="19" spans="1:230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  <c r="HR19" s="62">
        <v>3</v>
      </c>
      <c r="HS19">
        <v>3</v>
      </c>
      <c r="HT19" s="62">
        <v>3</v>
      </c>
      <c r="HU19" s="62">
        <v>3</v>
      </c>
      <c r="HV19" s="62">
        <v>3</v>
      </c>
    </row>
    <row r="20" spans="1:230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  <c r="HR20" s="62">
        <v>3</v>
      </c>
      <c r="HS20">
        <v>3</v>
      </c>
      <c r="HT20" s="62">
        <v>3</v>
      </c>
      <c r="HU20" s="62">
        <v>3</v>
      </c>
      <c r="HV20" s="62">
        <v>3</v>
      </c>
    </row>
    <row r="21" spans="1:230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  <c r="HR21" s="62">
        <v>6</v>
      </c>
      <c r="HS21">
        <v>7</v>
      </c>
      <c r="HT21" s="62">
        <v>7</v>
      </c>
      <c r="HU21" s="62">
        <v>7</v>
      </c>
      <c r="HV21" s="62">
        <v>7</v>
      </c>
    </row>
    <row r="22" spans="1:230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  <c r="HR22" s="62">
        <v>5</v>
      </c>
      <c r="HS22">
        <v>5</v>
      </c>
      <c r="HT22" s="62">
        <v>5</v>
      </c>
      <c r="HU22" s="62">
        <v>5</v>
      </c>
      <c r="HV22" s="62">
        <v>5</v>
      </c>
    </row>
    <row r="23" spans="1:230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  <c r="HR23" s="62">
        <v>3</v>
      </c>
      <c r="HS23">
        <v>3</v>
      </c>
      <c r="HT23" s="62">
        <v>3</v>
      </c>
      <c r="HU23" s="62">
        <v>3</v>
      </c>
      <c r="HV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0" zoomScaleNormal="80" workbookViewId="0">
      <selection sqref="A1:G1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239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5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5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5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58" t="s">
        <v>190</v>
      </c>
      <c r="C8" s="49">
        <v>4</v>
      </c>
      <c r="D8" s="49">
        <v>10</v>
      </c>
      <c r="E8" s="58" t="s">
        <v>212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58" t="s">
        <v>162</v>
      </c>
      <c r="C9" s="49">
        <v>0</v>
      </c>
      <c r="D9" s="49">
        <v>9</v>
      </c>
      <c r="E9" s="58" t="s">
        <v>213</v>
      </c>
      <c r="F9" s="49">
        <v>0</v>
      </c>
      <c r="G9" s="49">
        <v>10</v>
      </c>
    </row>
    <row r="10" spans="1:7" ht="14.45" customHeight="1" x14ac:dyDescent="0.3">
      <c r="A10" s="44" t="s">
        <v>92</v>
      </c>
      <c r="B10" s="58" t="s">
        <v>206</v>
      </c>
      <c r="C10" s="49">
        <v>10</v>
      </c>
      <c r="D10" s="49">
        <v>23</v>
      </c>
      <c r="E10" s="58" t="s">
        <v>214</v>
      </c>
      <c r="F10" s="49">
        <v>1</v>
      </c>
      <c r="G10" s="49">
        <v>30</v>
      </c>
    </row>
    <row r="11" spans="1:7" ht="14.45" customHeight="1" x14ac:dyDescent="0.3">
      <c r="A11" s="44" t="s">
        <v>93</v>
      </c>
      <c r="B11" s="58" t="s">
        <v>199</v>
      </c>
      <c r="C11" s="49">
        <v>25</v>
      </c>
      <c r="D11" s="49">
        <v>84</v>
      </c>
      <c r="E11" s="58" t="s">
        <v>215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58" t="s">
        <v>200</v>
      </c>
      <c r="C12" s="49">
        <v>2</v>
      </c>
      <c r="D12" s="49">
        <v>6</v>
      </c>
      <c r="E12" s="58" t="s">
        <v>201</v>
      </c>
      <c r="F12" s="49">
        <v>0</v>
      </c>
      <c r="G12" s="49">
        <v>24</v>
      </c>
    </row>
    <row r="13" spans="1:7" ht="14.45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216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163</v>
      </c>
      <c r="C14" s="49">
        <v>2</v>
      </c>
      <c r="D14" s="49">
        <v>0</v>
      </c>
      <c r="E14" s="58" t="s">
        <v>217</v>
      </c>
      <c r="F14" s="49">
        <v>0</v>
      </c>
      <c r="G14" s="49">
        <v>4</v>
      </c>
    </row>
    <row r="15" spans="1:7" ht="14.45" customHeight="1" x14ac:dyDescent="0.3">
      <c r="A15" s="45" t="s">
        <v>96</v>
      </c>
      <c r="B15" s="58" t="s">
        <v>207</v>
      </c>
      <c r="C15" s="49">
        <v>14</v>
      </c>
      <c r="D15" s="49">
        <v>56</v>
      </c>
      <c r="E15" s="58" t="s">
        <v>218</v>
      </c>
      <c r="F15" s="49">
        <v>1</v>
      </c>
      <c r="G15" s="49">
        <v>38</v>
      </c>
    </row>
    <row r="16" spans="1:7" ht="14.45" customHeight="1" x14ac:dyDescent="0.3">
      <c r="A16" s="44" t="s">
        <v>142</v>
      </c>
      <c r="B16" s="58" t="s">
        <v>164</v>
      </c>
      <c r="C16" s="49">
        <v>4</v>
      </c>
      <c r="D16" s="49">
        <v>18</v>
      </c>
      <c r="E16" s="58" t="s">
        <v>219</v>
      </c>
      <c r="F16" s="49">
        <v>0</v>
      </c>
      <c r="G16" s="49">
        <v>19</v>
      </c>
    </row>
    <row r="17" spans="1:9" ht="14.45" customHeight="1" x14ac:dyDescent="0.3">
      <c r="A17" s="44" t="s">
        <v>97</v>
      </c>
      <c r="B17" s="58" t="s">
        <v>165</v>
      </c>
      <c r="C17" s="49">
        <v>9</v>
      </c>
      <c r="D17" s="49">
        <v>17</v>
      </c>
      <c r="E17" s="58" t="s">
        <v>220</v>
      </c>
      <c r="F17" s="49">
        <v>1</v>
      </c>
      <c r="G17" s="49">
        <v>26</v>
      </c>
    </row>
    <row r="18" spans="1:9" ht="14.45" customHeight="1" x14ac:dyDescent="0.3">
      <c r="A18" s="44" t="s">
        <v>98</v>
      </c>
      <c r="B18" s="58" t="s">
        <v>166</v>
      </c>
      <c r="C18" s="49">
        <v>8</v>
      </c>
      <c r="D18" s="49">
        <v>33</v>
      </c>
      <c r="E18" s="58" t="s">
        <v>191</v>
      </c>
      <c r="F18" s="49">
        <v>0</v>
      </c>
      <c r="G18" s="49">
        <v>16</v>
      </c>
    </row>
    <row r="19" spans="1:9" s="50" customFormat="1" ht="14.45" customHeight="1" x14ac:dyDescent="0.3">
      <c r="A19" s="49" t="s">
        <v>170</v>
      </c>
      <c r="B19" s="58" t="s">
        <v>171</v>
      </c>
      <c r="C19" s="49">
        <v>0</v>
      </c>
      <c r="D19" s="49">
        <v>0</v>
      </c>
      <c r="E19" s="58" t="s">
        <v>221</v>
      </c>
      <c r="F19" s="49">
        <v>0</v>
      </c>
      <c r="G19" s="49">
        <v>0</v>
      </c>
    </row>
    <row r="20" spans="1:9" ht="14.45" customHeight="1" x14ac:dyDescent="0.3">
      <c r="A20" s="44" t="s">
        <v>99</v>
      </c>
      <c r="B20" s="58" t="s">
        <v>167</v>
      </c>
      <c r="C20" s="49">
        <v>13</v>
      </c>
      <c r="D20" s="49">
        <v>49</v>
      </c>
      <c r="E20" s="58" t="s">
        <v>222</v>
      </c>
      <c r="F20" s="49">
        <v>0</v>
      </c>
      <c r="G20" s="49">
        <v>30</v>
      </c>
    </row>
    <row r="21" spans="1:9" ht="18" customHeight="1" x14ac:dyDescent="0.3">
      <c r="A21" s="44" t="s">
        <v>100</v>
      </c>
      <c r="B21" s="58" t="s">
        <v>192</v>
      </c>
      <c r="C21" s="49">
        <v>14</v>
      </c>
      <c r="D21" s="49">
        <v>26</v>
      </c>
      <c r="E21" s="58" t="s">
        <v>223</v>
      </c>
      <c r="F21" s="49">
        <v>0</v>
      </c>
      <c r="G21" s="49">
        <v>0</v>
      </c>
    </row>
    <row r="22" spans="1:9" ht="26.45" customHeight="1" x14ac:dyDescent="0.3">
      <c r="A22" s="44" t="s">
        <v>101</v>
      </c>
      <c r="B22" s="58" t="s">
        <v>168</v>
      </c>
      <c r="C22" s="49">
        <v>1</v>
      </c>
      <c r="D22" s="49">
        <v>5</v>
      </c>
      <c r="E22" s="58" t="s">
        <v>193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208</v>
      </c>
      <c r="C23" s="49">
        <v>26</v>
      </c>
      <c r="D23" s="49">
        <v>75</v>
      </c>
      <c r="E23" s="58" t="s">
        <v>224</v>
      </c>
      <c r="F23" s="49">
        <v>1</v>
      </c>
      <c r="G23" s="49">
        <v>44</v>
      </c>
    </row>
    <row r="24" spans="1:9" ht="17.45" customHeight="1" x14ac:dyDescent="0.3">
      <c r="A24" s="44" t="s">
        <v>103</v>
      </c>
      <c r="B24" s="58" t="s">
        <v>169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149999999999999" customHeight="1" x14ac:dyDescent="0.3">
      <c r="A25" s="45" t="s">
        <v>104</v>
      </c>
      <c r="B25" s="58" t="s">
        <v>209</v>
      </c>
      <c r="C25" s="49">
        <v>7</v>
      </c>
      <c r="D25" s="49">
        <v>10</v>
      </c>
      <c r="E25" s="58" t="s">
        <v>225</v>
      </c>
      <c r="F25" s="49">
        <v>0</v>
      </c>
      <c r="G25" s="49">
        <v>37</v>
      </c>
      <c r="H25" s="40"/>
    </row>
    <row r="26" spans="1:9" ht="34.9" customHeight="1" x14ac:dyDescent="0.3">
      <c r="A26" s="45" t="s">
        <v>143</v>
      </c>
      <c r="B26" s="58" t="s">
        <v>194</v>
      </c>
      <c r="C26" s="49">
        <v>20</v>
      </c>
      <c r="D26" s="49">
        <v>59</v>
      </c>
      <c r="E26" s="58" t="s">
        <v>226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210</v>
      </c>
      <c r="C27" s="49">
        <v>166</v>
      </c>
      <c r="D27" s="49">
        <v>480</v>
      </c>
      <c r="E27" s="58" t="s">
        <v>227</v>
      </c>
      <c r="F27" s="49">
        <v>6</v>
      </c>
      <c r="G27" s="49">
        <v>385</v>
      </c>
    </row>
    <row r="28" spans="1:9" ht="15.6" customHeight="1" x14ac:dyDescent="0.3">
      <c r="A28" s="46" t="s">
        <v>105</v>
      </c>
      <c r="B28" s="60" t="s">
        <v>211</v>
      </c>
    </row>
    <row r="30" spans="1:9" s="50" customFormat="1" ht="14.45" x14ac:dyDescent="0.3">
      <c r="A30" s="47"/>
    </row>
    <row r="31" spans="1:9" s="50" customFormat="1" x14ac:dyDescent="0.25">
      <c r="A31" s="47"/>
      <c r="B31" s="68" t="s">
        <v>188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25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25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25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25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25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6" t="s">
        <v>172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25">
      <c r="A40" s="49" t="s">
        <v>173</v>
      </c>
      <c r="B40" s="58" t="s">
        <v>228</v>
      </c>
      <c r="C40" s="58">
        <v>4</v>
      </c>
      <c r="D40" s="58">
        <v>22</v>
      </c>
      <c r="E40" s="58" t="s">
        <v>233</v>
      </c>
      <c r="F40" s="58">
        <v>0</v>
      </c>
      <c r="G40" s="58">
        <v>9</v>
      </c>
    </row>
    <row r="41" spans="1:9" x14ac:dyDescent="0.25">
      <c r="A41" s="44" t="s">
        <v>174</v>
      </c>
      <c r="B41" s="58" t="s">
        <v>202</v>
      </c>
      <c r="C41" s="58">
        <v>1</v>
      </c>
      <c r="D41" s="58">
        <v>3</v>
      </c>
      <c r="E41" s="58" t="s">
        <v>203</v>
      </c>
      <c r="F41" s="58">
        <v>0</v>
      </c>
      <c r="G41" s="58">
        <v>3</v>
      </c>
    </row>
    <row r="42" spans="1:9" x14ac:dyDescent="0.25">
      <c r="A42" s="44" t="s">
        <v>175</v>
      </c>
      <c r="B42" s="58" t="s">
        <v>229</v>
      </c>
      <c r="C42" s="58">
        <v>0</v>
      </c>
      <c r="D42" s="58">
        <v>0</v>
      </c>
      <c r="E42" s="58" t="s">
        <v>171</v>
      </c>
      <c r="F42" s="58">
        <v>0</v>
      </c>
      <c r="G42" s="58">
        <v>3</v>
      </c>
    </row>
    <row r="43" spans="1:9" x14ac:dyDescent="0.25">
      <c r="A43" s="44" t="s">
        <v>176</v>
      </c>
      <c r="B43" s="58" t="s">
        <v>204</v>
      </c>
      <c r="C43" s="58">
        <v>2</v>
      </c>
      <c r="D43" s="58">
        <v>6</v>
      </c>
      <c r="E43" s="58" t="s">
        <v>234</v>
      </c>
      <c r="F43" s="58">
        <v>0</v>
      </c>
      <c r="G43" s="58">
        <v>39</v>
      </c>
    </row>
    <row r="44" spans="1:9" x14ac:dyDescent="0.25">
      <c r="A44" s="45" t="s">
        <v>177</v>
      </c>
      <c r="B44" s="58" t="s">
        <v>185</v>
      </c>
      <c r="C44" s="58">
        <v>1</v>
      </c>
      <c r="D44" s="58">
        <v>2</v>
      </c>
      <c r="E44" s="58" t="s">
        <v>235</v>
      </c>
      <c r="F44" s="58">
        <v>0</v>
      </c>
      <c r="G44" s="58">
        <v>10</v>
      </c>
    </row>
    <row r="45" spans="1:9" x14ac:dyDescent="0.25">
      <c r="A45" s="44" t="s">
        <v>178</v>
      </c>
      <c r="B45" s="58" t="s">
        <v>91</v>
      </c>
      <c r="C45" s="58">
        <v>0</v>
      </c>
      <c r="D45" s="58">
        <v>0</v>
      </c>
      <c r="E45" s="58" t="s">
        <v>236</v>
      </c>
      <c r="F45" s="58">
        <v>0</v>
      </c>
      <c r="G45" s="58">
        <v>0</v>
      </c>
    </row>
    <row r="46" spans="1:9" x14ac:dyDescent="0.25">
      <c r="A46" s="44" t="s">
        <v>179</v>
      </c>
      <c r="B46" s="58" t="s">
        <v>195</v>
      </c>
      <c r="C46" s="58">
        <v>1</v>
      </c>
      <c r="D46" s="58">
        <v>1</v>
      </c>
      <c r="E46" s="58" t="s">
        <v>196</v>
      </c>
      <c r="F46" s="58">
        <v>0</v>
      </c>
      <c r="G46" s="58">
        <v>4</v>
      </c>
    </row>
    <row r="47" spans="1:9" x14ac:dyDescent="0.25">
      <c r="A47" s="45" t="s">
        <v>180</v>
      </c>
      <c r="B47" s="58" t="s">
        <v>186</v>
      </c>
      <c r="C47" s="58">
        <v>1</v>
      </c>
      <c r="D47" s="58">
        <v>0</v>
      </c>
      <c r="E47" s="58" t="s">
        <v>197</v>
      </c>
      <c r="F47" s="58">
        <v>0</v>
      </c>
      <c r="G47" s="58">
        <v>6</v>
      </c>
    </row>
    <row r="48" spans="1:9" x14ac:dyDescent="0.25">
      <c r="A48" s="44" t="s">
        <v>181</v>
      </c>
      <c r="B48" s="58" t="s">
        <v>187</v>
      </c>
      <c r="C48" s="58">
        <v>0</v>
      </c>
      <c r="D48" s="58">
        <v>0</v>
      </c>
      <c r="E48" s="58" t="s">
        <v>186</v>
      </c>
      <c r="F48" s="58">
        <v>0</v>
      </c>
      <c r="G48" s="58">
        <v>0</v>
      </c>
    </row>
    <row r="49" spans="1:9" x14ac:dyDescent="0.25">
      <c r="A49" s="44" t="s">
        <v>182</v>
      </c>
      <c r="B49" s="58" t="s">
        <v>230</v>
      </c>
      <c r="C49" s="58">
        <v>7</v>
      </c>
      <c r="D49" s="58">
        <v>15</v>
      </c>
      <c r="E49" s="58" t="s">
        <v>205</v>
      </c>
      <c r="F49" s="58">
        <v>0</v>
      </c>
      <c r="G49" s="58">
        <v>20</v>
      </c>
    </row>
    <row r="50" spans="1:9" x14ac:dyDescent="0.25">
      <c r="A50" s="44" t="s">
        <v>183</v>
      </c>
      <c r="B50" s="58" t="s">
        <v>186</v>
      </c>
      <c r="C50" s="58">
        <v>1</v>
      </c>
      <c r="D50" s="58">
        <v>0</v>
      </c>
      <c r="E50" s="58" t="s">
        <v>197</v>
      </c>
      <c r="F50" s="58">
        <v>0</v>
      </c>
      <c r="G50" s="58">
        <v>2</v>
      </c>
    </row>
    <row r="51" spans="1:9" x14ac:dyDescent="0.25">
      <c r="A51" s="49" t="s">
        <v>184</v>
      </c>
      <c r="B51" s="58" t="s">
        <v>198</v>
      </c>
      <c r="C51" s="58">
        <v>8</v>
      </c>
      <c r="D51" s="58">
        <v>12</v>
      </c>
      <c r="E51" s="58" t="s">
        <v>237</v>
      </c>
      <c r="F51" s="58">
        <v>0</v>
      </c>
      <c r="G51" s="58">
        <v>6</v>
      </c>
    </row>
    <row r="52" spans="1:9" x14ac:dyDescent="0.25">
      <c r="A52" s="44" t="s">
        <v>46</v>
      </c>
      <c r="B52" s="58" t="s">
        <v>231</v>
      </c>
      <c r="C52" s="58">
        <v>26</v>
      </c>
      <c r="D52" s="58">
        <v>61</v>
      </c>
      <c r="E52" s="58" t="s">
        <v>238</v>
      </c>
      <c r="F52" s="58">
        <v>0</v>
      </c>
      <c r="G52" s="58">
        <v>102</v>
      </c>
    </row>
    <row r="53" spans="1:9" ht="15.75" x14ac:dyDescent="0.25">
      <c r="A53" s="46" t="s">
        <v>105</v>
      </c>
      <c r="B53" s="60" t="s">
        <v>232</v>
      </c>
      <c r="C53" s="59"/>
      <c r="D53" s="59"/>
      <c r="E53" s="59"/>
      <c r="F53" s="59"/>
      <c r="G53" s="59"/>
    </row>
    <row r="56" spans="1:9" x14ac:dyDescent="0.25">
      <c r="B56" s="68" t="s">
        <v>189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248ed0f8-11d3-4141-bb91-6b69a0801941"/>
    <ds:schemaRef ds:uri="8e61eea9-d51d-4f9c-960b-1b037651d9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2021-01-04T14:05:00Z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