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065" yWindow="2175" windowWidth="12540" windowHeight="894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<sst xmlns="http://schemas.openxmlformats.org/spreadsheetml/2006/main" count="410" uniqueCount="241">
  <si>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</si>
  <si>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</si>
  <si>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</si>
  <si>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</si>
  <si>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</si>
  <si>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</si>
  <si>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</si>
  <si>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</si>
  <si>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</si>
  <si>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</si>
  <si>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</si>
  <si>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</si>
  <si>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</si>
  <si>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</si>
  <si>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</si>
  <si>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</si>
  <si>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</si>
  <si>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</si>
  <si>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</si>
  <si>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</si>
  <si>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</si>
  <si>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</si>
  <si>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</si>
  <si>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</si>
  <si>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</si>
  <si>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</si>
  <si>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</si>
  <si>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</si>
  <si>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</si>
  <si>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</si>
  <si>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</si>
  <si>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</si>
  <si>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</si>
  <si>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</si>
  <si>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</si>
  <si>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</si>
  <si>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</si>
  <si>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</si>
  <si>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</si>
  <si>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</si>
  <si>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</si>
  <si>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</si>
  <si>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</si>
  <si>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</si>
  <si>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</si>
  <si>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</si>
  <si>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</si>
  <si>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</si>
  <si>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</si>
  <si>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</si>
  <si>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</si>
  <si>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</si>
  <si>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</si>
  <si>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</si>
  <si>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</si>
  <si>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</si>
  <si>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</si>
  <si>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</si>
  <si>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</si>
  <si>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</si>
  <si>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</si>
  <si>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</si>
  <si>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</si>
  <si>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</si>
  <si>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</si>
  <si>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</si>
  <si>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</si>
  <si>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</si>
  <si>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</si>
  <si>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</si>
  <si>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</si>
  <si>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</si>
  <si>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</si>
  <si>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</si>
  <si>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</si>
  <si>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</si>
  <si>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</si>
  <si>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</si>
  <si>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</si>
  <si>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</si>
  <si>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</si>
  <si>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</si>
  <si>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</si>
  <si>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</si>
  <si>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</si>
  <si>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</si>
  <si>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</si>
  <si>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</si>
  <si>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</si>
  <si>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</si>
  <si>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</si>
  <si>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</si>
  <si>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</si>
  <si>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</si>
  <si>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</si>
  <si>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</si>
  <si>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</si>
  <si>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</si>
  <si>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</si>
  <si>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</si>
  <si>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</si>
  <si>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</si>
  <si>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</si>
  <si>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</si>
  <si>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</si>
  <si>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</si>
  <si>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</si>
  <si>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</si>
  <si>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</si>
  <si>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</si>
  <si>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</si>
  <si>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</si>
  <si>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</si>
  <si>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</si>
  <si>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</si>
  <si>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</si>
  <si>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</si>
  <si>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</si>
  <si>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</si>
  <si>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</si>
  <si>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</si>
  <si>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</si>
  <si>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</si>
  <si>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</si>
  <si>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</si>
  <si>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</si>
  <si>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</si>
  <si>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</si>
  <si>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</si>
  <si>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</si>
  <si>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</si>
  <si>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</si>
  <si>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</si>
  <si>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</si>
  <si>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</si>
  <si>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</si>
  <si>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</si>
  <si>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</si>
  <si>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</si>
  <si>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</si>
  <si>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</si>
  <si>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</si>
  <si>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</si>
  <si>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</si>
  <si>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</si>
  <si>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</si>
  <si>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</si>
  <si>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</si>
  <si>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</si>
  <si>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</si>
  <si>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</si>
  <si>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</si>
  <si>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</si>
  <si>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</si>
  <si>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</si>
  <si>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</si>
  <si>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</si>
  <si>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</si>
  <si>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</si>
  <si>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</si>
  <si>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</si>
  <si>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</si>
  <si>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</si>
  <si>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</si>
  <si>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</si>
  <si>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</si>
  <si>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</si>
  <si>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</si>
  <si>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</si>
  <si>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</si>
  <si>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</si>
  <si>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</si>
  <si>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</si>
  <si>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</si>
  <si>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</si>
  <si>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</si>
  <si>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</si>
  <si>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</si>
  <si>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</si>
  <si>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</si>
  <si>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</si>
  <si>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</si>
  <si>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</si>
  <si>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</si>
  <si>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</si>
  <si>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</si>
  <si>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</si>
  <si>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</si>
  <si>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</si>
  <si>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</si>
  <si>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</si>
  <si>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</si>
  <si>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</si>
  <si>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</si>
  <si>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12; (2)</t>
  </si>
  <si>
    <t>6; (1)</t>
  </si>
  <si>
    <t>22; (21)</t>
  </si>
  <si>
    <t>10; (3)</t>
  </si>
  <si>
    <t>25; (6)</t>
  </si>
  <si>
    <t>7; (2)</t>
  </si>
  <si>
    <t>6; (3)</t>
  </si>
  <si>
    <t>9; (2)</t>
  </si>
  <si>
    <t>13; (4)</t>
  </si>
  <si>
    <t>9; (5)</t>
  </si>
  <si>
    <t>14; (0)</t>
  </si>
  <si>
    <t>20; (4)</t>
  </si>
  <si>
    <t>29; (6)</t>
  </si>
  <si>
    <t>27; (19)</t>
  </si>
  <si>
    <t>2; (0)</t>
  </si>
  <si>
    <t>12; (10)</t>
  </si>
  <si>
    <t>10; (0)</t>
  </si>
  <si>
    <t>84; (27)</t>
  </si>
  <si>
    <t>129; (53)</t>
  </si>
  <si>
    <t>100; (28)</t>
  </si>
  <si>
    <t>177; (55)</t>
  </si>
  <si>
    <t>29; (12)</t>
  </si>
  <si>
    <t>85; (79)</t>
  </si>
  <si>
    <t>884; (436)</t>
  </si>
  <si>
    <t>1632; (696)</t>
  </si>
  <si>
    <t>56; (20)</t>
  </si>
  <si>
    <t>45; (19)</t>
  </si>
  <si>
    <t>75; (21)</t>
  </si>
  <si>
    <t>93; (5)</t>
  </si>
  <si>
    <t>63; (24)</t>
  </si>
  <si>
    <t>32; (16)</t>
  </si>
  <si>
    <t>40; (12)</t>
  </si>
  <si>
    <t>47; (20)</t>
  </si>
  <si>
    <t>84; (42)</t>
  </si>
  <si>
    <t>52; (22)</t>
  </si>
  <si>
    <t>37; (12)</t>
  </si>
  <si>
    <t>748; (260)</t>
  </si>
  <si>
    <t>24; (11)</t>
  </si>
  <si>
    <t>4; (0)</t>
  </si>
  <si>
    <t>46; (7)</t>
  </si>
  <si>
    <t>19; (8)</t>
  </si>
  <si>
    <t>7; (1)</t>
  </si>
  <si>
    <t>23; (14)</t>
  </si>
  <si>
    <t>110; (58)</t>
  </si>
  <si>
    <t>162; (58)</t>
  </si>
  <si>
    <t>272; (116)</t>
  </si>
  <si>
    <t>As of January 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</si>
</sst>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W123"/>
  <sheetViews>
    <sheetView tabSelected="1" zoomScaleNormal="100" workbookViewId="0">
      <pane xSplit="2" topLeftCell="KT1" activePane="topRight" state="frozen"/>
      <selection pane="topRight" activeCell="KY3" sqref="KY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2" customWidth="1"/>
    <col min="297" max="297" width="10.7109375" bestFit="1" customWidth="1"/>
    <col min="299" max="299" width="10.7109375" bestFit="1" customWidth="1"/>
    <col min="301" max="301" width="10.7109375" bestFit="1" customWidth="1"/>
  </cols>
  <sheetData>
    <row r="1" spans="1:309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</row>
    <row r="2" spans="1:309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09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  <c r="KS3" s="42">
        <v>921119</v>
      </c>
      <c r="KT3" s="42">
        <v>926717</v>
      </c>
      <c r="KU3" s="42">
        <v>932102</v>
      </c>
      <c r="KV3" s="42">
        <v>937035</v>
      </c>
      <c r="KW3" s="42">
        <v>943818</v>
      </c>
    </row>
    <row r="4" spans="1:309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  <c r="KS4" s="42">
        <v>362057</v>
      </c>
      <c r="KT4" s="42">
        <v>363380</v>
      </c>
      <c r="KU4" s="42">
        <v>364755</v>
      </c>
      <c r="KV4" s="42">
        <v>366027</v>
      </c>
      <c r="KW4" s="42">
        <v>367428</v>
      </c>
    </row>
    <row r="5" spans="1:309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  <c r="KS5" s="34">
        <v>29904</v>
      </c>
      <c r="KT5" s="42">
        <v>30166</v>
      </c>
      <c r="KU5" s="42">
        <v>30482</v>
      </c>
      <c r="KV5" s="42">
        <v>30750</v>
      </c>
      <c r="KW5" s="42">
        <v>31107</v>
      </c>
    </row>
    <row r="6" spans="1:309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  <c r="KS6" s="42">
        <v>797</v>
      </c>
      <c r="KT6" s="42">
        <v>801</v>
      </c>
      <c r="KU6" s="42">
        <v>806</v>
      </c>
      <c r="KV6" s="42">
        <v>808</v>
      </c>
      <c r="KW6" s="42">
        <v>809</v>
      </c>
    </row>
    <row r="7" spans="1:309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  <c r="KS7" s="34">
        <v>21127</v>
      </c>
      <c r="KT7" s="42">
        <v>21337</v>
      </c>
      <c r="KU7" s="42">
        <v>21461</v>
      </c>
      <c r="KV7" s="42">
        <v>21660</v>
      </c>
      <c r="KW7" s="42">
        <v>21851</v>
      </c>
    </row>
    <row r="8" spans="1:309" ht="14.45" x14ac:dyDescent="0.3">
      <c r="A8" s="2"/>
      <c r="JQ8" s="42"/>
    </row>
    <row r="9" spans="1:309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  <c r="KS9" s="34">
        <v>345</v>
      </c>
      <c r="KT9" s="42">
        <v>345</v>
      </c>
      <c r="KU9" s="42">
        <v>345</v>
      </c>
      <c r="KV9" s="42">
        <v>345</v>
      </c>
      <c r="KW9" s="42">
        <v>345</v>
      </c>
    </row>
    <row r="10" spans="1:309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  <c r="KS10" s="42">
        <v>48</v>
      </c>
      <c r="KT10" s="42">
        <v>48</v>
      </c>
      <c r="KU10" s="42">
        <v>44</v>
      </c>
      <c r="KV10" s="42">
        <v>36</v>
      </c>
      <c r="KW10" s="42">
        <v>51</v>
      </c>
    </row>
    <row r="11" spans="1:309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  <c r="KS11" s="34">
        <v>440</v>
      </c>
      <c r="KT11" s="42">
        <v>440</v>
      </c>
      <c r="KU11" s="42">
        <v>440</v>
      </c>
      <c r="KV11" s="42">
        <v>440</v>
      </c>
      <c r="KW11" s="42">
        <v>440</v>
      </c>
    </row>
    <row r="12" spans="1:309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  <c r="KS12" s="42">
        <v>202</v>
      </c>
      <c r="KT12" s="42">
        <v>197</v>
      </c>
      <c r="KU12" s="42">
        <v>212</v>
      </c>
      <c r="KV12" s="42">
        <v>215</v>
      </c>
      <c r="KW12" s="42">
        <v>221</v>
      </c>
    </row>
    <row r="13" spans="1:309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  <c r="KS13" s="34">
        <v>238</v>
      </c>
      <c r="KT13" s="42">
        <v>243</v>
      </c>
      <c r="KU13" s="42">
        <v>228</v>
      </c>
      <c r="KV13" s="42">
        <v>225</v>
      </c>
      <c r="KW13" s="42">
        <v>219</v>
      </c>
    </row>
    <row r="14" spans="1:309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  <c r="KS14" s="42">
        <v>251</v>
      </c>
      <c r="KT14" s="42">
        <v>260</v>
      </c>
      <c r="KU14" s="42">
        <v>265</v>
      </c>
      <c r="KV14" s="42">
        <v>278</v>
      </c>
      <c r="KW14" s="42">
        <v>271</v>
      </c>
    </row>
    <row r="15" spans="1:309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  <c r="KS15" s="34">
        <v>71</v>
      </c>
      <c r="KT15" s="42">
        <v>72</v>
      </c>
      <c r="KU15" s="42">
        <v>69</v>
      </c>
      <c r="KV15" s="42">
        <v>63</v>
      </c>
      <c r="KW15" s="42">
        <v>66</v>
      </c>
    </row>
    <row r="16" spans="1:309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  <c r="KS16" s="42">
        <v>1921</v>
      </c>
      <c r="KT16" s="42">
        <v>1981</v>
      </c>
      <c r="KU16" s="42">
        <v>2079</v>
      </c>
      <c r="KV16" s="42">
        <v>2032</v>
      </c>
      <c r="KW16" s="42">
        <v>2213</v>
      </c>
    </row>
    <row r="17" spans="1:309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</row>
    <row r="19" spans="1:309" ht="14.45" x14ac:dyDescent="0.3">
      <c r="B19" s="2" t="s">
        <v>2</v>
      </c>
      <c r="IS19" s="50"/>
    </row>
    <row r="20" spans="1:309" ht="14.45" x14ac:dyDescent="0.3">
      <c r="A20" s="2" t="s">
        <v>7</v>
      </c>
      <c r="B20" t="s">
        <v>4</v>
      </c>
    </row>
    <row r="21" spans="1:309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</row>
    <row r="22" spans="1:309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</row>
    <row r="23" spans="1:309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</row>
    <row r="24" spans="1:309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</row>
    <row r="25" spans="1:309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</row>
    <row r="26" spans="1:309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</row>
    <row r="27" spans="1:309" x14ac:dyDescent="0.25">
      <c r="HW27" s="50"/>
      <c r="IT27" s="50"/>
      <c r="IW27" s="50"/>
    </row>
    <row r="28" spans="1:309" x14ac:dyDescent="0.25">
      <c r="B28" s="3" t="s">
        <v>5</v>
      </c>
      <c r="HW28" s="50"/>
      <c r="IT28" s="50"/>
      <c r="IW28" s="50"/>
    </row>
    <row r="29" spans="1:309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</row>
    <row r="30" spans="1:309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</row>
    <row r="31" spans="1:309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</row>
    <row r="32" spans="1:309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</row>
    <row r="33" spans="1:309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</row>
    <row r="34" spans="1:309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</row>
    <row r="35" spans="1:309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</row>
    <row r="36" spans="1:309" x14ac:dyDescent="0.25">
      <c r="IT36" s="50"/>
      <c r="IW36" s="50"/>
      <c r="JF36" s="50"/>
    </row>
    <row r="37" spans="1:309" x14ac:dyDescent="0.25">
      <c r="B37" s="3" t="s">
        <v>6</v>
      </c>
      <c r="IT37" s="50"/>
      <c r="IW37" s="50"/>
      <c r="JF37" s="50"/>
    </row>
    <row r="38" spans="1:309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</row>
    <row r="39" spans="1:309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</row>
    <row r="40" spans="1:309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</row>
    <row r="41" spans="1:309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</row>
    <row r="42" spans="1:309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</row>
    <row r="43" spans="1:309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</row>
    <row r="44" spans="1:309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</row>
    <row r="45" spans="1:309" x14ac:dyDescent="0.25">
      <c r="A45" s="2"/>
      <c r="IT45" s="50"/>
      <c r="IW45" s="50"/>
      <c r="JF45" s="50"/>
    </row>
    <row r="46" spans="1:309" x14ac:dyDescent="0.25">
      <c r="B46" s="3" t="s">
        <v>6</v>
      </c>
      <c r="IT46" s="50"/>
      <c r="IW46" s="50"/>
      <c r="JF46" s="50"/>
    </row>
    <row r="47" spans="1:309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</row>
    <row r="48" spans="1:309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</row>
    <row r="49" spans="1:309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</row>
    <row r="50" spans="1:309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</row>
    <row r="51" spans="1:309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</row>
    <row r="52" spans="1:309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</row>
    <row r="53" spans="1:309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</row>
    <row r="54" spans="1:309" x14ac:dyDescent="0.25">
      <c r="A54" s="2"/>
      <c r="IT54" s="50"/>
      <c r="IW54" s="50"/>
      <c r="JF54" s="50"/>
    </row>
    <row r="55" spans="1:309" x14ac:dyDescent="0.25">
      <c r="B55" t="s">
        <v>17</v>
      </c>
      <c r="IT55" s="50"/>
      <c r="IW55" s="50"/>
      <c r="JF55" s="50"/>
    </row>
    <row r="56" spans="1:309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</row>
    <row r="57" spans="1:309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</row>
    <row r="58" spans="1:309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</row>
    <row r="59" spans="1:309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</row>
    <row r="60" spans="1:309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</row>
    <row r="61" spans="1:309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</row>
    <row r="62" spans="1:309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</row>
    <row r="63" spans="1:309" x14ac:dyDescent="0.25">
      <c r="HR63" s="50"/>
      <c r="IT63" s="50"/>
      <c r="IW63" s="50"/>
      <c r="IX63" s="50"/>
      <c r="JA63" s="50"/>
      <c r="JF63" s="50"/>
    </row>
    <row r="64" spans="1:309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</row>
    <row r="65" spans="1:309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</row>
    <row r="66" spans="1:309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  <c r="KT66">
        <v>17</v>
      </c>
      <c r="KU66">
        <v>17</v>
      </c>
      <c r="KV66">
        <v>17</v>
      </c>
      <c r="KW66">
        <v>19</v>
      </c>
    </row>
    <row r="67" spans="1:309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  <c r="KT67">
        <v>35</v>
      </c>
      <c r="KU67">
        <v>35</v>
      </c>
      <c r="KV67">
        <v>33</v>
      </c>
      <c r="KW67">
        <v>35</v>
      </c>
    </row>
    <row r="68" spans="1:309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  <c r="KT68">
        <v>54</v>
      </c>
      <c r="KU68">
        <v>54</v>
      </c>
      <c r="KV68">
        <v>53</v>
      </c>
      <c r="KW68">
        <v>53</v>
      </c>
    </row>
    <row r="69" spans="1:309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  <c r="KT69">
        <v>0</v>
      </c>
      <c r="KU69">
        <v>0</v>
      </c>
      <c r="KV69">
        <v>0</v>
      </c>
      <c r="KW69">
        <v>0</v>
      </c>
    </row>
    <row r="70" spans="1:309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  <c r="KT70">
        <v>0</v>
      </c>
      <c r="KU70">
        <v>0</v>
      </c>
      <c r="KV70">
        <v>0</v>
      </c>
      <c r="KW70">
        <v>0</v>
      </c>
    </row>
    <row r="71" spans="1:309" x14ac:dyDescent="0.25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09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  <c r="KT72">
        <v>30</v>
      </c>
      <c r="KU72">
        <v>30</v>
      </c>
      <c r="KV72">
        <v>30</v>
      </c>
      <c r="KW72">
        <v>31</v>
      </c>
    </row>
    <row r="73" spans="1:309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  <c r="KT73">
        <v>6</v>
      </c>
      <c r="KU73">
        <v>6</v>
      </c>
      <c r="KV73">
        <v>6</v>
      </c>
      <c r="KW73">
        <v>7</v>
      </c>
    </row>
    <row r="74" spans="1:309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</row>
    <row r="75" spans="1:309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</row>
    <row r="76" spans="1:309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</row>
    <row r="77" spans="1:309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</row>
    <row r="78" spans="1:309" x14ac:dyDescent="0.25">
      <c r="JA78" s="50"/>
      <c r="JF78" s="50"/>
    </row>
    <row r="79" spans="1:309" x14ac:dyDescent="0.25">
      <c r="B79" s="2" t="s">
        <v>21</v>
      </c>
      <c r="JA79" s="50"/>
      <c r="JF79" s="50"/>
    </row>
    <row r="80" spans="1:309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</row>
    <row r="81" spans="1:309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2">
        <v>131</v>
      </c>
      <c r="KR81" s="62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</row>
    <row r="82" spans="1:309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2">
        <v>83</v>
      </c>
      <c r="KR82" s="62">
        <v>90</v>
      </c>
      <c r="KS82">
        <v>79</v>
      </c>
      <c r="KT82">
        <v>79</v>
      </c>
      <c r="KU82">
        <v>81</v>
      </c>
      <c r="KV82">
        <v>83</v>
      </c>
      <c r="KW82">
        <v>74</v>
      </c>
    </row>
    <row r="83" spans="1:309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  <c r="KS83">
        <v>23</v>
      </c>
      <c r="KT83">
        <v>23</v>
      </c>
      <c r="KU83">
        <v>23</v>
      </c>
      <c r="KV83">
        <v>23</v>
      </c>
      <c r="KW83">
        <v>23</v>
      </c>
    </row>
    <row r="84" spans="1:309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</row>
    <row r="85" spans="1:309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  <c r="KS85" s="62">
        <v>202</v>
      </c>
      <c r="KT85">
        <v>204</v>
      </c>
      <c r="KU85" s="62">
        <v>204</v>
      </c>
      <c r="KV85">
        <v>206</v>
      </c>
      <c r="KW85">
        <v>207</v>
      </c>
    </row>
    <row r="86" spans="1:309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  <c r="KS86" s="62">
        <v>21</v>
      </c>
      <c r="KT86">
        <v>12</v>
      </c>
      <c r="KU86" s="62">
        <v>12</v>
      </c>
      <c r="KV86">
        <v>5</v>
      </c>
      <c r="KW86">
        <v>4</v>
      </c>
    </row>
    <row r="87" spans="1:309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  <c r="KS87" s="62">
        <v>51</v>
      </c>
      <c r="KT87">
        <v>52</v>
      </c>
      <c r="KU87" s="62">
        <v>52</v>
      </c>
      <c r="KV87">
        <v>50</v>
      </c>
      <c r="KW87">
        <v>51</v>
      </c>
    </row>
    <row r="88" spans="1:309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  <c r="KS88" s="62">
        <v>324</v>
      </c>
      <c r="KT88">
        <v>325</v>
      </c>
      <c r="KU88" s="62">
        <v>325</v>
      </c>
      <c r="KV88">
        <v>329</v>
      </c>
      <c r="KW88">
        <v>329</v>
      </c>
    </row>
    <row r="89" spans="1:309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  <c r="KS89" s="62">
        <v>1</v>
      </c>
      <c r="KT89">
        <v>1</v>
      </c>
      <c r="KU89" s="62">
        <v>1</v>
      </c>
      <c r="KV89">
        <v>1</v>
      </c>
      <c r="KW89">
        <v>1</v>
      </c>
    </row>
    <row r="90" spans="1:309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  <c r="KU90" s="62"/>
    </row>
    <row r="91" spans="1:309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  <c r="KS91">
        <v>92</v>
      </c>
      <c r="KT91">
        <v>92</v>
      </c>
      <c r="KU91" s="62">
        <v>92</v>
      </c>
      <c r="KV91" s="62">
        <v>92</v>
      </c>
      <c r="KW91">
        <v>92</v>
      </c>
    </row>
    <row r="92" spans="1:309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  <c r="KS92">
        <v>4</v>
      </c>
      <c r="KT92">
        <v>5</v>
      </c>
      <c r="KU92" s="62">
        <v>5</v>
      </c>
      <c r="KV92" s="62">
        <v>5</v>
      </c>
      <c r="KW92">
        <v>5</v>
      </c>
    </row>
    <row r="93" spans="1:309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  <c r="KS93">
        <v>203</v>
      </c>
      <c r="KT93">
        <v>203</v>
      </c>
      <c r="KU93" s="62">
        <v>203</v>
      </c>
      <c r="KV93" s="62">
        <v>203</v>
      </c>
      <c r="KW93">
        <v>205</v>
      </c>
    </row>
    <row r="94" spans="1:309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  <c r="KS94">
        <v>74</v>
      </c>
      <c r="KT94">
        <v>74</v>
      </c>
      <c r="KU94" s="62">
        <v>74</v>
      </c>
      <c r="KV94" s="62">
        <v>74</v>
      </c>
      <c r="KW94">
        <v>74</v>
      </c>
    </row>
    <row r="95" spans="1:309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  <c r="KS95">
        <v>14</v>
      </c>
      <c r="KT95">
        <v>14</v>
      </c>
      <c r="KU95" s="62">
        <v>14</v>
      </c>
      <c r="KV95" s="62">
        <v>14</v>
      </c>
      <c r="KW95">
        <v>14</v>
      </c>
    </row>
    <row r="96" spans="1:309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</row>
    <row r="97" spans="1:309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  <c r="KS97" s="62">
        <v>18</v>
      </c>
      <c r="KT97" s="62">
        <v>18</v>
      </c>
      <c r="KU97" s="62">
        <v>18</v>
      </c>
      <c r="KV97" s="62">
        <v>18</v>
      </c>
      <c r="KW97" s="62">
        <v>18</v>
      </c>
    </row>
    <row r="98" spans="1:309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  <c r="KS98" s="62">
        <v>10</v>
      </c>
      <c r="KT98" s="62">
        <v>10</v>
      </c>
      <c r="KU98" s="62">
        <v>10</v>
      </c>
      <c r="KV98" s="62">
        <v>10</v>
      </c>
      <c r="KW98" s="62">
        <v>10</v>
      </c>
    </row>
    <row r="99" spans="1:309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  <c r="KS99" s="62">
        <v>70</v>
      </c>
      <c r="KT99" s="62">
        <v>70</v>
      </c>
      <c r="KU99" s="62">
        <v>70</v>
      </c>
      <c r="KV99" s="62">
        <v>70</v>
      </c>
      <c r="KW99" s="62">
        <v>70</v>
      </c>
    </row>
    <row r="100" spans="1:309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  <c r="KS100" s="62">
        <v>1</v>
      </c>
      <c r="KT100" s="62">
        <v>1</v>
      </c>
      <c r="KU100" s="62">
        <v>1</v>
      </c>
      <c r="KV100" s="62">
        <v>1</v>
      </c>
      <c r="KW100" s="62">
        <v>1</v>
      </c>
    </row>
    <row r="101" spans="1:309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  <c r="KS101" s="62"/>
      <c r="KT101" s="62"/>
      <c r="KV101" s="62"/>
    </row>
    <row r="102" spans="1:309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  <c r="KS102" s="62">
        <v>340</v>
      </c>
      <c r="KT102" s="62">
        <v>341</v>
      </c>
      <c r="KU102">
        <v>346</v>
      </c>
      <c r="KV102" s="62">
        <v>346</v>
      </c>
      <c r="KW102">
        <v>348</v>
      </c>
    </row>
    <row r="103" spans="1:309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  <c r="KS103" s="62">
        <v>235</v>
      </c>
      <c r="KT103" s="62">
        <v>235</v>
      </c>
      <c r="KU103">
        <v>235</v>
      </c>
      <c r="KV103" s="62">
        <v>235</v>
      </c>
      <c r="KW103">
        <v>235</v>
      </c>
    </row>
    <row r="104" spans="1:309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</row>
    <row r="105" spans="1:309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  <c r="KS105" s="62"/>
      <c r="KV105" s="62"/>
    </row>
    <row r="106" spans="1:309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  <c r="KS106" s="62"/>
      <c r="KV106" s="62"/>
    </row>
    <row r="107" spans="1:309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  <c r="KS107" s="62">
        <v>20</v>
      </c>
      <c r="KT107" s="62">
        <v>20</v>
      </c>
      <c r="KU107" s="62">
        <v>20</v>
      </c>
      <c r="KV107" s="62">
        <v>20</v>
      </c>
      <c r="KW107">
        <v>21</v>
      </c>
    </row>
    <row r="108" spans="1:309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  <c r="KS108" s="62">
        <v>7</v>
      </c>
      <c r="KT108" s="62">
        <v>7</v>
      </c>
      <c r="KU108" s="62">
        <v>7</v>
      </c>
      <c r="KV108" s="62">
        <v>7</v>
      </c>
      <c r="KW108">
        <v>8</v>
      </c>
    </row>
    <row r="109" spans="1:309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  <c r="KS109" s="62">
        <v>11</v>
      </c>
      <c r="KT109" s="62">
        <v>11</v>
      </c>
      <c r="KU109" s="62">
        <v>11</v>
      </c>
      <c r="KV109" s="62">
        <v>11</v>
      </c>
      <c r="KW109">
        <v>11</v>
      </c>
    </row>
    <row r="110" spans="1:309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  <c r="KS110" s="62">
        <v>9</v>
      </c>
      <c r="KT110" s="62">
        <v>9</v>
      </c>
      <c r="KU110" s="62">
        <v>9</v>
      </c>
      <c r="KV110" s="62">
        <v>9</v>
      </c>
      <c r="KW110">
        <v>9</v>
      </c>
    </row>
    <row r="111" spans="1:309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  <c r="KS111" s="62">
        <v>11</v>
      </c>
      <c r="KT111" s="62">
        <v>11</v>
      </c>
      <c r="KU111" s="62">
        <v>11</v>
      </c>
      <c r="KV111" s="62">
        <v>11</v>
      </c>
      <c r="KW111">
        <v>11</v>
      </c>
    </row>
    <row r="112" spans="1:309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  <c r="KS112" s="62">
        <v>3</v>
      </c>
      <c r="KT112" s="62">
        <v>3</v>
      </c>
      <c r="KU112" s="62">
        <v>3</v>
      </c>
      <c r="KV112" s="62">
        <v>3</v>
      </c>
      <c r="KW112">
        <v>3</v>
      </c>
    </row>
    <row r="113" spans="1:309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  <c r="KS113" s="62">
        <v>2</v>
      </c>
      <c r="KT113" s="62">
        <v>2</v>
      </c>
      <c r="KU113" s="62">
        <v>2</v>
      </c>
      <c r="KV113" s="62">
        <v>2</v>
      </c>
      <c r="KW113">
        <v>2</v>
      </c>
    </row>
    <row r="114" spans="1:309" x14ac:dyDescent="0.25">
      <c r="A114" s="43"/>
      <c r="IZ114" s="50"/>
      <c r="JA114" s="50"/>
      <c r="JE114" s="50"/>
      <c r="JH114" s="50"/>
      <c r="JN114" s="50"/>
      <c r="JO114" s="50"/>
      <c r="JS114" s="50"/>
    </row>
    <row r="115" spans="1:309" x14ac:dyDescent="0.25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</row>
    <row r="116" spans="1:309" s="50" customFormat="1" x14ac:dyDescent="0.25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</row>
    <row r="117" spans="1:309" x14ac:dyDescent="0.25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</row>
    <row r="118" spans="1:309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</row>
    <row r="119" spans="1:309" x14ac:dyDescent="0.25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</row>
    <row r="120" spans="1:309" s="50" customFormat="1" x14ac:dyDescent="0.25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</row>
    <row r="121" spans="1:309" x14ac:dyDescent="0.25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</row>
    <row r="123" spans="1:309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W11"/>
  <sheetViews>
    <sheetView zoomScaleNormal="100" workbookViewId="0">
      <pane xSplit="1" topLeftCell="JR1" activePane="topRight" state="frozen"/>
      <selection pane="topRight" activeCell="JX3" sqref="JX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83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</row>
    <row r="3" spans="1:28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</row>
    <row r="4" spans="1:28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</row>
    <row r="5" spans="1:28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</row>
    <row r="6" spans="1:28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</row>
    <row r="7" spans="1:28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</row>
    <row r="8" spans="1:28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</row>
    <row r="9" spans="1:28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</row>
    <row r="10" spans="1:28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</row>
    <row r="11" spans="1:283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R18"/>
  <sheetViews>
    <sheetView zoomScaleNormal="100" workbookViewId="0">
      <pane xSplit="1" topLeftCell="JL1" activePane="topRight" state="frozen"/>
      <selection pane="topRight" activeCell="JT4" sqref="JT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78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</row>
    <row r="3" spans="1:278" s="2" customFormat="1" ht="14.45" x14ac:dyDescent="0.3">
      <c r="A3" s="37" t="s">
        <v>33</v>
      </c>
      <c r="B3" s="12"/>
      <c r="C3" s="9"/>
      <c r="D3" s="9"/>
      <c r="CP3" s="4"/>
    </row>
    <row r="4" spans="1:278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  <c r="JN4" s="34">
        <v>29904</v>
      </c>
      <c r="JO4" s="34">
        <v>30166</v>
      </c>
      <c r="JP4" s="34">
        <v>30482</v>
      </c>
      <c r="JQ4" s="34">
        <v>30750</v>
      </c>
      <c r="JR4" s="34">
        <v>31107</v>
      </c>
    </row>
    <row r="5" spans="1:278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</row>
    <row r="6" spans="1:278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  <c r="JN6" s="34">
        <v>7441</v>
      </c>
      <c r="JO6" s="34">
        <v>7494</v>
      </c>
      <c r="JP6" s="34">
        <v>7587</v>
      </c>
      <c r="JQ6" s="34">
        <v>7667</v>
      </c>
      <c r="JR6" s="34">
        <v>7746</v>
      </c>
    </row>
    <row r="7" spans="1:278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  <c r="JN7" s="34">
        <v>14325</v>
      </c>
      <c r="JO7" s="34">
        <v>14449</v>
      </c>
      <c r="JP7" s="34">
        <v>14550</v>
      </c>
      <c r="JQ7" s="34">
        <v>14683</v>
      </c>
      <c r="JR7" s="34">
        <v>14821</v>
      </c>
    </row>
    <row r="8" spans="1:278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</row>
    <row r="9" spans="1:278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</row>
    <row r="10" spans="1:278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</row>
    <row r="11" spans="1:278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  <c r="JN11" s="34">
        <v>7279</v>
      </c>
      <c r="JO11" s="34">
        <v>7282</v>
      </c>
      <c r="JP11" s="34">
        <v>7312</v>
      </c>
      <c r="JQ11" s="34">
        <v>7339</v>
      </c>
      <c r="JR11" s="34">
        <v>7422</v>
      </c>
    </row>
    <row r="12" spans="1:278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</row>
    <row r="13" spans="1:278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78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  <c r="JN14" s="34">
        <v>2285</v>
      </c>
      <c r="JO14" s="34">
        <v>2329</v>
      </c>
      <c r="JP14" s="34">
        <v>2414</v>
      </c>
      <c r="JQ14" s="34">
        <v>2426</v>
      </c>
      <c r="JR14" s="34">
        <v>2493</v>
      </c>
    </row>
    <row r="15" spans="1:278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  <c r="JN15" s="34">
        <v>6592</v>
      </c>
      <c r="JO15" s="34">
        <v>6627</v>
      </c>
      <c r="JP15" s="34">
        <v>6676</v>
      </c>
      <c r="JQ15" s="34">
        <v>6722</v>
      </c>
      <c r="JR15" s="34">
        <v>6782</v>
      </c>
    </row>
    <row r="16" spans="1:278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  <c r="JN16" s="34">
        <v>21012</v>
      </c>
      <c r="JO16" s="34">
        <v>21195</v>
      </c>
      <c r="JP16" s="34">
        <v>21376</v>
      </c>
      <c r="JQ16" s="34">
        <v>21587</v>
      </c>
      <c r="JR16" s="34">
        <v>21816</v>
      </c>
    </row>
    <row r="17" spans="1:278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</row>
    <row r="18" spans="1:278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R9"/>
  <sheetViews>
    <sheetView zoomScaleNormal="100" workbookViewId="0">
      <pane xSplit="1" topLeftCell="JN1" activePane="topRight" state="frozen"/>
      <selection pane="topRight" activeCell="JT1" sqref="JT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78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</row>
    <row r="2" spans="1:278" ht="14.45" x14ac:dyDescent="0.3">
      <c r="A2" s="7" t="s">
        <v>33</v>
      </c>
      <c r="B2" s="7"/>
    </row>
    <row r="3" spans="1:278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</row>
    <row r="4" spans="1:278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</row>
    <row r="5" spans="1:278" ht="30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</row>
    <row r="6" spans="1:278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</row>
    <row r="7" spans="1:278" ht="30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</row>
    <row r="8" spans="1:278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</row>
    <row r="9" spans="1:278" x14ac:dyDescent="0.25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J5"/>
  <sheetViews>
    <sheetView zoomScaleNormal="100" workbookViewId="0">
      <pane xSplit="1" topLeftCell="JE1" activePane="topRight" state="frozen"/>
      <selection pane="topRight" activeCell="JK3" sqref="JK3"/>
    </sheetView>
  </sheetViews>
  <sheetFormatPr defaultRowHeight="15" x14ac:dyDescent="0.25"/>
  <cols>
    <col min="1" max="1" width="17.140625" customWidth="1"/>
  </cols>
  <sheetData>
    <row r="1" spans="1:270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</row>
    <row r="2" spans="1:270" x14ac:dyDescent="0.25">
      <c r="A2" s="8" t="s">
        <v>134</v>
      </c>
    </row>
    <row r="3" spans="1:270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</row>
    <row r="4" spans="1:270" x14ac:dyDescent="0.25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</row>
    <row r="5" spans="1:270" x14ac:dyDescent="0.25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J11"/>
  <sheetViews>
    <sheetView zoomScaleNormal="100" workbookViewId="0">
      <pane xSplit="1" topLeftCell="JE1" activePane="topRight" state="frozen"/>
      <selection activeCell="IG1" sqref="IG1"/>
      <selection pane="topRight" activeCell="JK3" sqref="JK3"/>
    </sheetView>
  </sheetViews>
  <sheetFormatPr defaultRowHeight="15" x14ac:dyDescent="0.25"/>
  <cols>
    <col min="1" max="1" width="16.42578125" customWidth="1"/>
  </cols>
  <sheetData>
    <row r="1" spans="1:270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</row>
    <row r="2" spans="1:270" x14ac:dyDescent="0.25">
      <c r="A2" s="7" t="s">
        <v>125</v>
      </c>
      <c r="FW2" s="9"/>
    </row>
    <row r="3" spans="1:270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</row>
    <row r="4" spans="1:270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</row>
    <row r="5" spans="1:270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</row>
    <row r="6" spans="1:270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</row>
    <row r="7" spans="1:270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</row>
    <row r="8" spans="1:270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</row>
    <row r="9" spans="1:270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</row>
    <row r="10" spans="1:270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</row>
    <row r="11" spans="1:270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D13"/>
  <sheetViews>
    <sheetView zoomScaleNormal="100" workbookViewId="0">
      <pane xSplit="1" topLeftCell="IZ1" activePane="topRight" state="frozen"/>
      <selection activeCell="IL19" sqref="IL19"/>
      <selection pane="topRight" activeCell="JE3" sqref="JE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64" ht="14.45" x14ac:dyDescent="0.3">
      <c r="IM1" s="9"/>
    </row>
    <row r="2" spans="1:264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</row>
    <row r="3" spans="1:264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</row>
    <row r="4" spans="1:264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</row>
    <row r="5" spans="1:264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</row>
    <row r="6" spans="1:264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</row>
    <row r="7" spans="1:264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</row>
    <row r="8" spans="1:264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</row>
    <row r="9" spans="1:264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</row>
    <row r="10" spans="1:264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</row>
    <row r="11" spans="1:264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</row>
    <row r="12" spans="1:264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</row>
    <row r="13" spans="1:264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3"/>
  <sheetViews>
    <sheetView topLeftCell="A3" zoomScaleNormal="100" workbookViewId="0">
      <pane xSplit="1" topLeftCell="HT1" activePane="topRight" state="frozen"/>
      <selection activeCell="GW5" sqref="GW5"/>
      <selection pane="topRight" activeCell="IA7" sqref="IA7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34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34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34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34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34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</row>
    <row r="6" spans="1:234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  <c r="HV6" s="62">
        <v>254</v>
      </c>
      <c r="HW6" s="62">
        <v>254</v>
      </c>
      <c r="HX6" s="62">
        <v>254</v>
      </c>
      <c r="HY6" s="62">
        <v>254</v>
      </c>
      <c r="HZ6" s="62">
        <v>254</v>
      </c>
    </row>
    <row r="7" spans="1:234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  <c r="HV7" s="62">
        <v>43</v>
      </c>
      <c r="HW7" s="62">
        <v>43</v>
      </c>
      <c r="HX7" s="62">
        <v>43</v>
      </c>
      <c r="HY7" s="62">
        <v>43</v>
      </c>
      <c r="HZ7" s="62">
        <v>43</v>
      </c>
    </row>
    <row r="8" spans="1:234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  <c r="HV8" s="62"/>
      <c r="HW8" s="62"/>
      <c r="HX8" s="62"/>
      <c r="HY8" s="62"/>
      <c r="HZ8" s="62"/>
    </row>
    <row r="9" spans="1:234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  <c r="HV9" s="62">
        <v>1</v>
      </c>
      <c r="HW9" s="62">
        <v>1</v>
      </c>
      <c r="HX9" s="62">
        <v>1</v>
      </c>
      <c r="HY9" s="62">
        <v>1</v>
      </c>
      <c r="HZ9" s="62">
        <v>1</v>
      </c>
    </row>
    <row r="10" spans="1:234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  <c r="HV10" s="62">
        <v>27</v>
      </c>
      <c r="HW10" s="62">
        <v>27</v>
      </c>
      <c r="HX10" s="62">
        <v>27</v>
      </c>
      <c r="HY10" s="62">
        <v>27</v>
      </c>
      <c r="HZ10" s="62">
        <v>27</v>
      </c>
    </row>
    <row r="11" spans="1:234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  <c r="HV11" s="62">
        <v>11</v>
      </c>
      <c r="HW11" s="62">
        <v>11</v>
      </c>
      <c r="HX11" s="62">
        <v>11</v>
      </c>
      <c r="HY11" s="62">
        <v>11</v>
      </c>
      <c r="HZ11" s="62">
        <v>11</v>
      </c>
    </row>
    <row r="12" spans="1:234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  <c r="HV12" s="62">
        <v>4</v>
      </c>
      <c r="HW12" s="62">
        <v>4</v>
      </c>
      <c r="HX12" s="62">
        <v>4</v>
      </c>
      <c r="HY12" s="62">
        <v>4</v>
      </c>
      <c r="HZ12" s="62">
        <v>4</v>
      </c>
    </row>
    <row r="13" spans="1:234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  <c r="HV13" s="62"/>
      <c r="HW13" s="62"/>
      <c r="HX13" s="62"/>
      <c r="HY13" s="62"/>
      <c r="HZ13" s="62"/>
    </row>
    <row r="14" spans="1:234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  <c r="HV14" s="62">
        <v>1</v>
      </c>
      <c r="HW14" s="62">
        <v>1</v>
      </c>
      <c r="HX14" s="62">
        <v>1</v>
      </c>
      <c r="HY14" s="62">
        <v>1</v>
      </c>
      <c r="HZ14" s="62">
        <v>1</v>
      </c>
    </row>
    <row r="15" spans="1:234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  <c r="HV15" s="62">
        <v>0</v>
      </c>
      <c r="HW15" s="62">
        <v>0</v>
      </c>
      <c r="HX15" s="62">
        <v>0</v>
      </c>
      <c r="HY15" s="62">
        <v>0</v>
      </c>
      <c r="HZ15" s="62">
        <v>0</v>
      </c>
    </row>
    <row r="16" spans="1:234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  <c r="HV16" s="62">
        <v>4</v>
      </c>
      <c r="HW16" s="62">
        <v>4</v>
      </c>
      <c r="HX16" s="62">
        <v>4</v>
      </c>
      <c r="HY16" s="62">
        <v>4</v>
      </c>
      <c r="HZ16" s="62">
        <v>4</v>
      </c>
    </row>
    <row r="17" spans="1:234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  <c r="HV17" s="62">
        <v>13</v>
      </c>
      <c r="HW17" s="62">
        <v>13</v>
      </c>
      <c r="HX17" s="62">
        <v>13</v>
      </c>
      <c r="HY17" s="62">
        <v>13</v>
      </c>
      <c r="HZ17" s="62">
        <v>13</v>
      </c>
    </row>
    <row r="18" spans="1:234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  <c r="HV18" s="62">
        <v>3</v>
      </c>
      <c r="HW18" s="62">
        <v>3</v>
      </c>
      <c r="HX18" s="62">
        <v>3</v>
      </c>
      <c r="HY18" s="62">
        <v>3</v>
      </c>
      <c r="HZ18" s="62">
        <v>3</v>
      </c>
    </row>
    <row r="19" spans="1:234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  <c r="HV19" s="62">
        <v>3</v>
      </c>
      <c r="HW19" s="62">
        <v>3</v>
      </c>
      <c r="HX19" s="62">
        <v>3</v>
      </c>
      <c r="HY19" s="62">
        <v>3</v>
      </c>
      <c r="HZ19" s="62">
        <v>3</v>
      </c>
    </row>
    <row r="20" spans="1:234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  <c r="HV20" s="62">
        <v>3</v>
      </c>
      <c r="HW20" s="62">
        <v>3</v>
      </c>
      <c r="HX20" s="62">
        <v>3</v>
      </c>
      <c r="HY20" s="62">
        <v>3</v>
      </c>
      <c r="HZ20" s="62">
        <v>3</v>
      </c>
    </row>
    <row r="21" spans="1:234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  <c r="HV21" s="62">
        <v>7</v>
      </c>
      <c r="HW21" s="62">
        <v>7</v>
      </c>
      <c r="HX21" s="62">
        <v>7</v>
      </c>
      <c r="HY21" s="62">
        <v>7</v>
      </c>
      <c r="HZ21" s="62">
        <v>7</v>
      </c>
    </row>
    <row r="22" spans="1:234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  <c r="HV22" s="62">
        <v>5</v>
      </c>
      <c r="HW22" s="62">
        <v>5</v>
      </c>
      <c r="HX22" s="62">
        <v>5</v>
      </c>
      <c r="HY22" s="62">
        <v>5</v>
      </c>
      <c r="HZ22" s="62">
        <v>5</v>
      </c>
    </row>
    <row r="23" spans="1:234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  <c r="HV23" s="62">
        <v>3</v>
      </c>
      <c r="HW23" s="62">
        <v>3</v>
      </c>
      <c r="HX23" s="62">
        <v>3</v>
      </c>
      <c r="HY23" s="62">
        <v>3</v>
      </c>
      <c r="HZ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0" zoomScaleNormal="80" workbookViewId="0">
      <selection sqref="A1:G1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240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5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5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5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5" customHeight="1" x14ac:dyDescent="0.25">
      <c r="A8" s="49" t="s">
        <v>145</v>
      </c>
      <c r="B8" s="58" t="s">
        <v>189</v>
      </c>
      <c r="C8" s="49">
        <v>5</v>
      </c>
      <c r="D8" s="49">
        <v>10</v>
      </c>
      <c r="E8" s="58" t="s">
        <v>219</v>
      </c>
      <c r="F8" s="49">
        <v>0</v>
      </c>
      <c r="G8" s="49">
        <v>16</v>
      </c>
    </row>
    <row r="9" spans="1:7" ht="14.45" customHeight="1" x14ac:dyDescent="0.25">
      <c r="A9" s="44" t="s">
        <v>124</v>
      </c>
      <c r="B9" s="58" t="s">
        <v>210</v>
      </c>
      <c r="C9" s="49">
        <v>0</v>
      </c>
      <c r="D9" s="49">
        <v>9</v>
      </c>
      <c r="E9" s="58" t="s">
        <v>220</v>
      </c>
      <c r="F9" s="49">
        <v>0</v>
      </c>
      <c r="G9" s="49">
        <v>10</v>
      </c>
    </row>
    <row r="10" spans="1:7" ht="14.45" customHeight="1" x14ac:dyDescent="0.25">
      <c r="A10" s="44" t="s">
        <v>92</v>
      </c>
      <c r="B10" s="58" t="s">
        <v>211</v>
      </c>
      <c r="C10" s="49">
        <v>14</v>
      </c>
      <c r="D10" s="49">
        <v>23</v>
      </c>
      <c r="E10" s="58" t="s">
        <v>221</v>
      </c>
      <c r="F10" s="49">
        <v>1</v>
      </c>
      <c r="G10" s="49">
        <v>30</v>
      </c>
    </row>
    <row r="11" spans="1:7" ht="14.45" customHeight="1" x14ac:dyDescent="0.25">
      <c r="A11" s="44" t="s">
        <v>93</v>
      </c>
      <c r="B11" s="58" t="s">
        <v>212</v>
      </c>
      <c r="C11" s="49">
        <v>25</v>
      </c>
      <c r="D11" s="49">
        <v>84</v>
      </c>
      <c r="E11" s="58" t="s">
        <v>222</v>
      </c>
      <c r="F11" s="49">
        <v>0</v>
      </c>
      <c r="G11" s="49">
        <v>54</v>
      </c>
    </row>
    <row r="12" spans="1:7" ht="14.45" customHeight="1" x14ac:dyDescent="0.25">
      <c r="A12" s="45" t="s">
        <v>94</v>
      </c>
      <c r="B12" s="58" t="s">
        <v>197</v>
      </c>
      <c r="C12" s="49">
        <v>2</v>
      </c>
      <c r="D12" s="49">
        <v>7</v>
      </c>
      <c r="E12" s="58" t="s">
        <v>198</v>
      </c>
      <c r="F12" s="49">
        <v>0</v>
      </c>
      <c r="G12" s="49">
        <v>25</v>
      </c>
    </row>
    <row r="13" spans="1:7" ht="14.45" customHeight="1" x14ac:dyDescent="0.25">
      <c r="A13" s="44" t="s">
        <v>144</v>
      </c>
      <c r="B13" s="58" t="s">
        <v>91</v>
      </c>
      <c r="C13" s="49">
        <v>0</v>
      </c>
      <c r="D13" s="49">
        <v>0</v>
      </c>
      <c r="E13" s="58" t="s">
        <v>202</v>
      </c>
      <c r="F13" s="49">
        <v>0</v>
      </c>
      <c r="G13" s="49">
        <v>9</v>
      </c>
    </row>
    <row r="14" spans="1:7" ht="15" customHeight="1" x14ac:dyDescent="0.25">
      <c r="A14" s="44" t="s">
        <v>95</v>
      </c>
      <c r="B14" s="58" t="s">
        <v>162</v>
      </c>
      <c r="C14" s="49">
        <v>2</v>
      </c>
      <c r="D14" s="49">
        <v>0</v>
      </c>
      <c r="E14" s="58" t="s">
        <v>203</v>
      </c>
      <c r="F14" s="49">
        <v>0</v>
      </c>
      <c r="G14" s="49">
        <v>3</v>
      </c>
    </row>
    <row r="15" spans="1:7" ht="14.45" customHeight="1" x14ac:dyDescent="0.25">
      <c r="A15" s="45" t="s">
        <v>96</v>
      </c>
      <c r="B15" s="58" t="s">
        <v>213</v>
      </c>
      <c r="C15" s="49">
        <v>14</v>
      </c>
      <c r="D15" s="49">
        <v>56</v>
      </c>
      <c r="E15" s="58" t="s">
        <v>223</v>
      </c>
      <c r="F15" s="49">
        <v>1</v>
      </c>
      <c r="G15" s="49">
        <v>38</v>
      </c>
    </row>
    <row r="16" spans="1:7" ht="14.45" customHeight="1" x14ac:dyDescent="0.25">
      <c r="A16" s="44" t="s">
        <v>142</v>
      </c>
      <c r="B16" s="58" t="s">
        <v>163</v>
      </c>
      <c r="C16" s="49">
        <v>4</v>
      </c>
      <c r="D16" s="49">
        <v>18</v>
      </c>
      <c r="E16" s="58" t="s">
        <v>224</v>
      </c>
      <c r="F16" s="49">
        <v>0</v>
      </c>
      <c r="G16" s="49">
        <v>19</v>
      </c>
    </row>
    <row r="17" spans="1:9" ht="14.45" customHeight="1" x14ac:dyDescent="0.25">
      <c r="A17" s="44" t="s">
        <v>97</v>
      </c>
      <c r="B17" s="58" t="s">
        <v>164</v>
      </c>
      <c r="C17" s="49">
        <v>9</v>
      </c>
      <c r="D17" s="49">
        <v>17</v>
      </c>
      <c r="E17" s="58" t="s">
        <v>225</v>
      </c>
      <c r="F17" s="49">
        <v>1</v>
      </c>
      <c r="G17" s="49">
        <v>26</v>
      </c>
    </row>
    <row r="18" spans="1:9" ht="14.45" customHeight="1" x14ac:dyDescent="0.25">
      <c r="A18" s="44" t="s">
        <v>98</v>
      </c>
      <c r="B18" s="58" t="s">
        <v>165</v>
      </c>
      <c r="C18" s="49">
        <v>8</v>
      </c>
      <c r="D18" s="49">
        <v>33</v>
      </c>
      <c r="E18" s="58" t="s">
        <v>190</v>
      </c>
      <c r="F18" s="49">
        <v>0</v>
      </c>
      <c r="G18" s="49">
        <v>16</v>
      </c>
    </row>
    <row r="19" spans="1:9" s="50" customFormat="1" ht="14.45" customHeight="1" x14ac:dyDescent="0.25">
      <c r="A19" s="49" t="s">
        <v>169</v>
      </c>
      <c r="B19" s="58" t="s">
        <v>170</v>
      </c>
      <c r="C19" s="49">
        <v>0</v>
      </c>
      <c r="D19" s="49">
        <v>0</v>
      </c>
      <c r="E19" s="58" t="s">
        <v>204</v>
      </c>
      <c r="F19" s="49">
        <v>0</v>
      </c>
      <c r="G19" s="49">
        <v>0</v>
      </c>
    </row>
    <row r="20" spans="1:9" ht="14.45" customHeight="1" x14ac:dyDescent="0.25">
      <c r="A20" s="44" t="s">
        <v>99</v>
      </c>
      <c r="B20" s="58" t="s">
        <v>166</v>
      </c>
      <c r="C20" s="49">
        <v>13</v>
      </c>
      <c r="D20" s="49">
        <v>49</v>
      </c>
      <c r="E20" s="58" t="s">
        <v>226</v>
      </c>
      <c r="F20" s="49">
        <v>0</v>
      </c>
      <c r="G20" s="49">
        <v>30</v>
      </c>
    </row>
    <row r="21" spans="1:9" ht="18" customHeight="1" x14ac:dyDescent="0.25">
      <c r="A21" s="44" t="s">
        <v>100</v>
      </c>
      <c r="B21" s="58" t="s">
        <v>191</v>
      </c>
      <c r="C21" s="49">
        <v>14</v>
      </c>
      <c r="D21" s="49">
        <v>26</v>
      </c>
      <c r="E21" s="58" t="s">
        <v>205</v>
      </c>
      <c r="F21" s="49">
        <v>0</v>
      </c>
      <c r="G21" s="49">
        <v>0</v>
      </c>
    </row>
    <row r="22" spans="1:9" ht="26.45" customHeight="1" x14ac:dyDescent="0.25">
      <c r="A22" s="44" t="s">
        <v>101</v>
      </c>
      <c r="B22" s="58" t="s">
        <v>167</v>
      </c>
      <c r="C22" s="49">
        <v>1</v>
      </c>
      <c r="D22" s="49">
        <v>5</v>
      </c>
      <c r="E22" s="58" t="s">
        <v>192</v>
      </c>
      <c r="F22" s="49">
        <v>0</v>
      </c>
      <c r="G22" s="49">
        <v>12</v>
      </c>
    </row>
    <row r="23" spans="1:9" ht="21" customHeight="1" x14ac:dyDescent="0.25">
      <c r="A23" s="44" t="s">
        <v>102</v>
      </c>
      <c r="B23" s="58" t="s">
        <v>214</v>
      </c>
      <c r="C23" s="49">
        <v>27</v>
      </c>
      <c r="D23" s="49">
        <v>75</v>
      </c>
      <c r="E23" s="58" t="s">
        <v>227</v>
      </c>
      <c r="F23" s="49">
        <v>1</v>
      </c>
      <c r="G23" s="49">
        <v>44</v>
      </c>
    </row>
    <row r="24" spans="1:9" ht="17.45" customHeight="1" x14ac:dyDescent="0.25">
      <c r="A24" s="44" t="s">
        <v>103</v>
      </c>
      <c r="B24" s="58" t="s">
        <v>168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149999999999999" customHeight="1" x14ac:dyDescent="0.25">
      <c r="A25" s="45" t="s">
        <v>104</v>
      </c>
      <c r="B25" s="58" t="s">
        <v>215</v>
      </c>
      <c r="C25" s="49">
        <v>7</v>
      </c>
      <c r="D25" s="49">
        <v>10</v>
      </c>
      <c r="E25" s="58" t="s">
        <v>228</v>
      </c>
      <c r="F25" s="49">
        <v>0</v>
      </c>
      <c r="G25" s="49">
        <v>37</v>
      </c>
      <c r="H25" s="40"/>
    </row>
    <row r="26" spans="1:9" ht="34.9" customHeight="1" x14ac:dyDescent="0.25">
      <c r="A26" s="45" t="s">
        <v>143</v>
      </c>
      <c r="B26" s="58" t="s">
        <v>216</v>
      </c>
      <c r="C26" s="49">
        <v>20</v>
      </c>
      <c r="D26" s="49">
        <v>59</v>
      </c>
      <c r="E26" s="58" t="s">
        <v>229</v>
      </c>
      <c r="F26" s="49">
        <v>1</v>
      </c>
      <c r="G26" s="49">
        <v>6</v>
      </c>
    </row>
    <row r="27" spans="1:9" ht="24.6" customHeight="1" x14ac:dyDescent="0.25">
      <c r="A27" s="44" t="s">
        <v>46</v>
      </c>
      <c r="B27" s="58" t="s">
        <v>217</v>
      </c>
      <c r="C27" s="49">
        <v>172</v>
      </c>
      <c r="D27" s="49">
        <v>481</v>
      </c>
      <c r="E27" s="58" t="s">
        <v>230</v>
      </c>
      <c r="F27" s="49">
        <v>6</v>
      </c>
      <c r="G27" s="49">
        <v>385</v>
      </c>
    </row>
    <row r="28" spans="1:9" ht="15.6" customHeight="1" x14ac:dyDescent="0.25">
      <c r="A28" s="46" t="s">
        <v>105</v>
      </c>
      <c r="B28" s="60" t="s">
        <v>218</v>
      </c>
    </row>
    <row r="30" spans="1:9" s="50" customFormat="1" ht="14.45" x14ac:dyDescent="0.3">
      <c r="A30" s="47"/>
    </row>
    <row r="31" spans="1:9" s="50" customFormat="1" x14ac:dyDescent="0.25">
      <c r="A31" s="47"/>
      <c r="B31" s="68" t="s">
        <v>187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25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25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25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25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25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6" t="s">
        <v>171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25">
      <c r="A40" s="49" t="s">
        <v>172</v>
      </c>
      <c r="B40" s="58" t="s">
        <v>206</v>
      </c>
      <c r="C40" s="58">
        <v>4</v>
      </c>
      <c r="D40" s="58">
        <v>22</v>
      </c>
      <c r="E40" s="58" t="s">
        <v>231</v>
      </c>
      <c r="F40" s="58">
        <v>0</v>
      </c>
      <c r="G40" s="58">
        <v>9</v>
      </c>
    </row>
    <row r="41" spans="1:9" x14ac:dyDescent="0.25">
      <c r="A41" s="44" t="s">
        <v>173</v>
      </c>
      <c r="B41" s="58" t="s">
        <v>199</v>
      </c>
      <c r="C41" s="58">
        <v>1</v>
      </c>
      <c r="D41" s="58">
        <v>5</v>
      </c>
      <c r="E41" s="58" t="s">
        <v>200</v>
      </c>
      <c r="F41" s="58">
        <v>0</v>
      </c>
      <c r="G41" s="58">
        <v>6</v>
      </c>
    </row>
    <row r="42" spans="1:9" x14ac:dyDescent="0.25">
      <c r="A42" s="44" t="s">
        <v>174</v>
      </c>
      <c r="B42" s="58" t="s">
        <v>162</v>
      </c>
      <c r="C42" s="58">
        <v>0</v>
      </c>
      <c r="D42" s="58">
        <v>1</v>
      </c>
      <c r="E42" s="58" t="s">
        <v>232</v>
      </c>
      <c r="F42" s="58">
        <v>0</v>
      </c>
      <c r="G42" s="58">
        <v>3</v>
      </c>
    </row>
    <row r="43" spans="1:9" x14ac:dyDescent="0.25">
      <c r="A43" s="44" t="s">
        <v>175</v>
      </c>
      <c r="B43" s="58" t="s">
        <v>201</v>
      </c>
      <c r="C43" s="58">
        <v>2</v>
      </c>
      <c r="D43" s="58">
        <v>7</v>
      </c>
      <c r="E43" s="58" t="s">
        <v>233</v>
      </c>
      <c r="F43" s="58">
        <v>0</v>
      </c>
      <c r="G43" s="58">
        <v>40</v>
      </c>
    </row>
    <row r="44" spans="1:9" x14ac:dyDescent="0.25">
      <c r="A44" s="45" t="s">
        <v>176</v>
      </c>
      <c r="B44" s="58" t="s">
        <v>184</v>
      </c>
      <c r="C44" s="58">
        <v>1</v>
      </c>
      <c r="D44" s="58">
        <v>2</v>
      </c>
      <c r="E44" s="58" t="s">
        <v>234</v>
      </c>
      <c r="F44" s="58">
        <v>0</v>
      </c>
      <c r="G44" s="58">
        <v>11</v>
      </c>
    </row>
    <row r="45" spans="1:9" x14ac:dyDescent="0.25">
      <c r="A45" s="44" t="s">
        <v>177</v>
      </c>
      <c r="B45" s="58" t="s">
        <v>91</v>
      </c>
      <c r="C45" s="58">
        <v>0</v>
      </c>
      <c r="D45" s="58">
        <v>0</v>
      </c>
      <c r="E45" s="58" t="s">
        <v>208</v>
      </c>
      <c r="F45" s="58">
        <v>0</v>
      </c>
      <c r="G45" s="58">
        <v>0</v>
      </c>
    </row>
    <row r="46" spans="1:9" x14ac:dyDescent="0.25">
      <c r="A46" s="44" t="s">
        <v>178</v>
      </c>
      <c r="B46" s="58" t="s">
        <v>193</v>
      </c>
      <c r="C46" s="58">
        <v>1</v>
      </c>
      <c r="D46" s="58">
        <v>1</v>
      </c>
      <c r="E46" s="58" t="s">
        <v>194</v>
      </c>
      <c r="F46" s="58">
        <v>0</v>
      </c>
      <c r="G46" s="58">
        <v>4</v>
      </c>
    </row>
    <row r="47" spans="1:9" x14ac:dyDescent="0.25">
      <c r="A47" s="45" t="s">
        <v>179</v>
      </c>
      <c r="B47" s="58" t="s">
        <v>185</v>
      </c>
      <c r="C47" s="58">
        <v>1</v>
      </c>
      <c r="D47" s="58">
        <v>0</v>
      </c>
      <c r="E47" s="58" t="s">
        <v>235</v>
      </c>
      <c r="F47" s="58">
        <v>0</v>
      </c>
      <c r="G47" s="58">
        <v>6</v>
      </c>
    </row>
    <row r="48" spans="1:9" x14ac:dyDescent="0.25">
      <c r="A48" s="44" t="s">
        <v>180</v>
      </c>
      <c r="B48" s="58" t="s">
        <v>186</v>
      </c>
      <c r="C48" s="58">
        <v>0</v>
      </c>
      <c r="D48" s="58">
        <v>0</v>
      </c>
      <c r="E48" s="58" t="s">
        <v>185</v>
      </c>
      <c r="F48" s="58">
        <v>0</v>
      </c>
      <c r="G48" s="58">
        <v>0</v>
      </c>
    </row>
    <row r="49" spans="1:9" x14ac:dyDescent="0.25">
      <c r="A49" s="44" t="s">
        <v>181</v>
      </c>
      <c r="B49" s="58" t="s">
        <v>207</v>
      </c>
      <c r="C49" s="58">
        <v>7</v>
      </c>
      <c r="D49" s="58">
        <v>15</v>
      </c>
      <c r="E49" s="58" t="s">
        <v>236</v>
      </c>
      <c r="F49" s="58">
        <v>0</v>
      </c>
      <c r="G49" s="58">
        <v>20</v>
      </c>
    </row>
    <row r="50" spans="1:9" x14ac:dyDescent="0.25">
      <c r="A50" s="44" t="s">
        <v>182</v>
      </c>
      <c r="B50" s="58" t="s">
        <v>185</v>
      </c>
      <c r="C50" s="58">
        <v>1</v>
      </c>
      <c r="D50" s="58">
        <v>0</v>
      </c>
      <c r="E50" s="58" t="s">
        <v>195</v>
      </c>
      <c r="F50" s="58">
        <v>0</v>
      </c>
      <c r="G50" s="58">
        <v>2</v>
      </c>
    </row>
    <row r="51" spans="1:9" x14ac:dyDescent="0.25">
      <c r="A51" s="49" t="s">
        <v>183</v>
      </c>
      <c r="B51" s="58" t="s">
        <v>196</v>
      </c>
      <c r="C51" s="58">
        <v>8</v>
      </c>
      <c r="D51" s="58">
        <v>12</v>
      </c>
      <c r="E51" s="58" t="s">
        <v>209</v>
      </c>
      <c r="F51" s="58">
        <v>0</v>
      </c>
      <c r="G51" s="58">
        <v>6</v>
      </c>
    </row>
    <row r="52" spans="1:9" x14ac:dyDescent="0.25">
      <c r="A52" s="44" t="s">
        <v>46</v>
      </c>
      <c r="B52" s="58" t="s">
        <v>237</v>
      </c>
      <c r="C52" s="58">
        <v>26</v>
      </c>
      <c r="D52" s="58">
        <v>65</v>
      </c>
      <c r="E52" s="58" t="s">
        <v>238</v>
      </c>
      <c r="F52" s="58">
        <v>0</v>
      </c>
      <c r="G52" s="58">
        <v>107</v>
      </c>
    </row>
    <row r="53" spans="1:9" ht="15.75" x14ac:dyDescent="0.25">
      <c r="A53" s="46" t="s">
        <v>105</v>
      </c>
      <c r="B53" s="60" t="s">
        <v>239</v>
      </c>
      <c r="C53" s="59"/>
      <c r="D53" s="59"/>
      <c r="E53" s="59"/>
      <c r="F53" s="59"/>
      <c r="G53" s="59"/>
    </row>
    <row r="56" spans="1:9" x14ac:dyDescent="0.25">
      <c r="B56" s="68" t="s">
        <v>188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2021-01-08T14:34:52Z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