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"/>
    </mc:Choice>
  </mc:AlternateContent>
  <xr:revisionPtr revIDLastSave="0" documentId="13_ncr:1_{90CCD7DB-799F-4836-BC9C-C214F8B3BD9C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externalReferences>
    <externalReference r:id="rId10"/>
  </externalReference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T81" i="1" l="1"/>
  <c r="MU81" i="1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<sst xmlns="http://schemas.openxmlformats.org/spreadsheetml/2006/main" count="413" uniqueCount="243">
  <si>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</si>
  <si>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</si>
  <si>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</si>
  <si>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</si>
  <si>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</si>
  <si>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</si>
  <si>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</si>
  <si>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</si>
  <si>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</si>
  <si>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</si>
  <si>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</si>
  <si>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</si>
  <si>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</si>
  <si>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</si>
  <si>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</si>
  <si>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</si>
  <si>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</si>
  <si>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</si>
  <si>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</si>
  <si>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</si>
  <si>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</si>
  <si>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</si>
  <si>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</si>
  <si>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</si>
  <si>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</si>
  <si>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</si>
  <si>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</si>
  <si>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</si>
  <si>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</si>
  <si>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</si>
  <si>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</si>
  <si>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</si>
  <si>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</si>
  <si>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</si>
  <si>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</si>
  <si>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</si>
  <si>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</si>
  <si>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</si>
  <si>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</si>
  <si>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</si>
  <si>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</si>
  <si>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</si>
  <si>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</si>
  <si>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</si>
  <si>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</si>
  <si>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</si>
  <si>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</si>
  <si>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</si>
  <si>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</si>
  <si>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</si>
  <si>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</si>
  <si>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</si>
  <si>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</si>
  <si>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</si>
  <si>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</si>
  <si>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</si>
  <si>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</si>
  <si>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</si>
  <si>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</si>
  <si>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</si>
  <si>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</si>
  <si>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</si>
  <si>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</si>
  <si>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</si>
  <si>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</si>
  <si>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</si>
  <si>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</si>
  <si>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</si>
  <si>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</si>
  <si>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</si>
  <si>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</si>
  <si>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</si>
  <si>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</si>
  <si>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</si>
  <si>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</si>
  <si>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</si>
  <si>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</si>
  <si>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</si>
  <si>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</si>
  <si>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</si>
  <si>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</si>
  <si>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</si>
  <si>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</si>
  <si>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</si>
  <si>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</si>
  <si>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</si>
  <si>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</si>
  <si>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</si>
  <si>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</si>
  <si>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</si>
  <si>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</si>
  <si>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</si>
  <si>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</si>
  <si>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</si>
  <si>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</si>
  <si>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</si>
  <si>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</si>
  <si>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</si>
  <si>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</si>
  <si>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</si>
  <si>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</si>
  <si>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</si>
  <si>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</si>
  <si>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</si>
  <si>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</si>
  <si>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</si>
  <si>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</si>
  <si>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</si>
  <si>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</si>
  <si>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</si>
  <si>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</si>
  <si>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</si>
  <si>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</si>
  <si>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</si>
  <si>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</si>
  <si>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</si>
  <si>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</si>
  <si>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</si>
  <si>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</si>
  <si>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</si>
  <si>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</si>
  <si>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</si>
  <si>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</si>
  <si>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</si>
  <si>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</si>
  <si>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</si>
  <si>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</si>
  <si>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</si>
  <si>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</si>
  <si>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</si>
  <si>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</si>
  <si>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</si>
  <si>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</si>
  <si>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</si>
  <si>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</si>
  <si>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</si>
  <si>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</si>
  <si>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</si>
  <si>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</si>
  <si>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</si>
  <si>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</si>
  <si>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</si>
  <si>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</si>
  <si>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</si>
  <si>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</si>
  <si>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</si>
  <si>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</si>
  <si>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</si>
  <si>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</si>
  <si>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</si>
  <si>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</si>
  <si>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</si>
  <si>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</si>
  <si>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</si>
  <si>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</si>
  <si>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</si>
  <si>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</si>
  <si>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</si>
  <si>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</si>
  <si>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</si>
  <si>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</si>
  <si>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</si>
  <si>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</si>
  <si>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</si>
  <si>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</si>
  <si>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</si>
  <si>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</si>
  <si>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</si>
  <si>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</si>
  <si>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</si>
  <si>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</si>
  <si>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</si>
  <si>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</si>
  <si>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</si>
  <si>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</si>
  <si>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</si>
  <si>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</si>
  <si>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</si>
  <si>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</si>
  <si>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</si>
  <si>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</si>
  <si>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</si>
  <si>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</si>
  <si>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</si>
  <si>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</si>
  <si>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</si>
  <si>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</si>
  <si>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</si>
  <si>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</si>
  <si>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</si>
  <si>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</si>
  <si>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</si>
  <si>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</si>
  <si>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</si>
  <si>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</si>
  <si>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</si>
  <si>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</si>
  <si>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</si>
  <si>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</si>
  <si>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</si>
  <si>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</si>
  <si>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</si>
  <si>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30; (7)</t>
  </si>
  <si>
    <t>87; (13)</t>
  </si>
  <si>
    <t>18; (5)</t>
  </si>
  <si>
    <t>21; (8)</t>
  </si>
  <si>
    <t>23; (21)</t>
  </si>
  <si>
    <t>121; (62)</t>
  </si>
  <si>
    <t>17; (6)</t>
  </si>
  <si>
    <t>14; (8)</t>
  </si>
  <si>
    <t>108; (29)</t>
  </si>
  <si>
    <t>4; (0)</t>
  </si>
  <si>
    <t>32; (17)</t>
  </si>
  <si>
    <t>32; (6)</t>
  </si>
  <si>
    <t>70; (26)</t>
  </si>
  <si>
    <t>31; (12)</t>
  </si>
  <si>
    <t>1,201, 605</t>
  </si>
  <si>
    <t>95; (27)</t>
  </si>
  <si>
    <t>1,228, 359</t>
  </si>
  <si>
    <t>435, 668</t>
  </si>
  <si>
    <t>As of March 12, 2021</t>
  </si>
  <si>
    <t>316; (126)</t>
  </si>
  <si>
    <t>195; (64)</t>
  </si>
  <si>
    <t>53; (9)</t>
  </si>
  <si>
    <t>16; (2)</t>
  </si>
  <si>
    <t>202; (53)</t>
  </si>
  <si>
    <t>77; (42)</t>
  </si>
  <si>
    <t>193; (55)</t>
  </si>
  <si>
    <t>95; (81)</t>
  </si>
  <si>
    <t>1075; (441)</t>
  </si>
  <si>
    <t>2016; (732)</t>
  </si>
  <si>
    <t>69; (24)</t>
  </si>
  <si>
    <t>53; (22)</t>
  </si>
  <si>
    <t>83; (24)</t>
  </si>
  <si>
    <t>139; (5)</t>
  </si>
  <si>
    <t>37; (17)</t>
  </si>
  <si>
    <t>14; (0)</t>
  </si>
  <si>
    <t>60; (20)</t>
  </si>
  <si>
    <t>27; (6)</t>
  </si>
  <si>
    <t>105; (43)</t>
  </si>
  <si>
    <t>83; (29)</t>
  </si>
  <si>
    <t>51; (13)</t>
  </si>
  <si>
    <t>941; (291)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</si>
</sst>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govict.sharepoint.com/sites/COVIDDataCoordinationOCTO/Shared%20Documents/General/Official%20Spreadsheets/OperationsHumanServices_DHS-ShelterAndISAQ-Leve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Homeless System Positive"/>
      <sheetName val="Food &amp; Commodity Distro"/>
      <sheetName val="Testing"/>
      <sheetName val="ISAQ Hotels Residents"/>
    </sheetNames>
    <sheetDataSet>
      <sheetData sheetId="0"/>
      <sheetData sheetId="1"/>
      <sheetData sheetId="2"/>
      <sheetData sheetId="3">
        <row r="26">
          <cell r="LE26">
            <v>181</v>
          </cell>
          <cell r="LF26">
            <v>195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K140"/>
  <sheetViews>
    <sheetView tabSelected="1" topLeftCell="A51" zoomScaleNormal="100" workbookViewId="0">
      <pane xSplit="2" topLeftCell="ND1" activePane="topRight" state="frozen"/>
      <selection pane="topRight" activeCell="NL83" sqref="NL83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75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</row>
    <row r="2" spans="1:375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75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216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218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  <c r="NB3" s="30">
        <v>1255637</v>
      </c>
      <c r="NC3" s="30">
        <v>1261363</v>
      </c>
      <c r="ND3" s="30">
        <v>1267141</v>
      </c>
      <c r="NE3" s="30">
        <v>1276379</v>
      </c>
      <c r="NF3" s="30">
        <v>1276379</v>
      </c>
      <c r="NG3" s="30">
        <v>1284068</v>
      </c>
      <c r="NH3" s="30">
        <v>1290309</v>
      </c>
      <c r="NI3" s="30">
        <v>1296619</v>
      </c>
      <c r="NJ3" s="30">
        <v>1301179</v>
      </c>
      <c r="NK3" s="30">
        <v>1304692</v>
      </c>
    </row>
    <row r="4" spans="1:375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219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  <c r="NB4" s="30">
        <v>440793</v>
      </c>
      <c r="NC4" s="30">
        <v>441942</v>
      </c>
      <c r="ND4" s="30">
        <v>442310</v>
      </c>
      <c r="NE4" s="30">
        <v>444437</v>
      </c>
      <c r="NF4" s="30">
        <v>444437</v>
      </c>
      <c r="NG4" s="30">
        <v>445900</v>
      </c>
      <c r="NH4" s="30">
        <v>446889</v>
      </c>
      <c r="NI4" s="30">
        <v>447951</v>
      </c>
      <c r="NJ4" s="30">
        <v>448709</v>
      </c>
      <c r="NK4" s="30">
        <v>449410</v>
      </c>
    </row>
    <row r="5" spans="1:375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  <c r="NB5" s="30">
        <v>41273</v>
      </c>
      <c r="NC5" s="30">
        <v>41419</v>
      </c>
      <c r="ND5" s="30">
        <v>41579</v>
      </c>
      <c r="NE5" s="30">
        <v>41910</v>
      </c>
      <c r="NF5" s="30">
        <v>42006</v>
      </c>
      <c r="NG5" s="30">
        <v>42128</v>
      </c>
      <c r="NH5" s="30">
        <v>42282</v>
      </c>
      <c r="NI5" s="30">
        <v>42432</v>
      </c>
      <c r="NJ5" s="30">
        <v>42511</v>
      </c>
      <c r="NK5" s="30">
        <v>42623</v>
      </c>
    </row>
    <row r="6" spans="1:375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  <c r="NB6" s="30">
        <v>1030</v>
      </c>
      <c r="NC6" s="30">
        <v>1030</v>
      </c>
      <c r="ND6" s="30">
        <v>1035</v>
      </c>
      <c r="NE6" s="30">
        <v>1036</v>
      </c>
      <c r="NF6" s="30">
        <v>1037</v>
      </c>
      <c r="NG6" s="30">
        <v>1038</v>
      </c>
      <c r="NH6" s="30">
        <v>1038</v>
      </c>
      <c r="NI6" s="30">
        <v>1040</v>
      </c>
      <c r="NJ6" s="30">
        <v>1041</v>
      </c>
      <c r="NK6" s="30">
        <v>1042</v>
      </c>
    </row>
    <row r="7" spans="1:375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  <c r="NB7" s="30">
        <v>29470</v>
      </c>
      <c r="NC7" s="30">
        <v>29570</v>
      </c>
      <c r="ND7" s="30">
        <v>29623</v>
      </c>
      <c r="NE7" s="30">
        <v>29750</v>
      </c>
      <c r="NF7" s="30">
        <v>30000</v>
      </c>
      <c r="NG7" s="30">
        <v>30088</v>
      </c>
      <c r="NH7" s="30">
        <v>30177</v>
      </c>
      <c r="NI7" s="30">
        <v>30252</v>
      </c>
      <c r="NJ7" s="30">
        <v>30318</v>
      </c>
      <c r="NK7" s="30">
        <v>30364</v>
      </c>
    </row>
    <row r="8" spans="1:375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75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  <c r="NB9" s="30">
        <v>345</v>
      </c>
      <c r="NC9" s="30">
        <v>345</v>
      </c>
      <c r="ND9" s="30">
        <v>345</v>
      </c>
      <c r="NE9" s="30">
        <v>345</v>
      </c>
      <c r="NF9" s="30">
        <v>345</v>
      </c>
      <c r="NG9" s="30">
        <v>345</v>
      </c>
      <c r="NH9" s="30">
        <v>345</v>
      </c>
      <c r="NI9" s="30">
        <v>345</v>
      </c>
      <c r="NJ9" s="30">
        <v>345</v>
      </c>
      <c r="NK9" s="30">
        <v>345</v>
      </c>
    </row>
    <row r="10" spans="1:375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  <c r="NB10" s="30">
        <v>55</v>
      </c>
      <c r="NC10" s="30">
        <v>53</v>
      </c>
      <c r="ND10" s="30">
        <v>59</v>
      </c>
      <c r="NE10" s="30">
        <v>68</v>
      </c>
      <c r="NF10" s="30">
        <v>47</v>
      </c>
      <c r="NG10" s="30">
        <v>39</v>
      </c>
      <c r="NH10" s="30">
        <v>43</v>
      </c>
      <c r="NI10" s="30">
        <v>43</v>
      </c>
      <c r="NJ10" s="30">
        <v>46</v>
      </c>
      <c r="NK10" s="30">
        <v>63</v>
      </c>
    </row>
    <row r="11" spans="1:375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  <c r="NB11" s="30">
        <v>440</v>
      </c>
      <c r="NC11" s="30">
        <v>440</v>
      </c>
      <c r="ND11" s="30">
        <v>440</v>
      </c>
      <c r="NE11" s="30">
        <v>440</v>
      </c>
      <c r="NF11" s="30">
        <v>440</v>
      </c>
      <c r="NG11" s="30">
        <v>440</v>
      </c>
      <c r="NH11" s="30">
        <v>440</v>
      </c>
      <c r="NI11" s="30">
        <v>440</v>
      </c>
      <c r="NJ11" s="30">
        <v>440</v>
      </c>
      <c r="NK11" s="30">
        <v>440</v>
      </c>
    </row>
    <row r="12" spans="1:375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  <c r="NB12" s="30">
        <v>207</v>
      </c>
      <c r="NC12" s="30">
        <v>216</v>
      </c>
      <c r="ND12" s="30">
        <v>213</v>
      </c>
      <c r="NE12" s="30">
        <v>205</v>
      </c>
      <c r="NF12" s="30">
        <v>208</v>
      </c>
      <c r="NG12" s="30">
        <v>223</v>
      </c>
      <c r="NH12" s="30">
        <v>218</v>
      </c>
      <c r="NI12" s="30">
        <v>210</v>
      </c>
      <c r="NJ12" s="30">
        <v>210</v>
      </c>
      <c r="NK12" s="30">
        <v>218</v>
      </c>
    </row>
    <row r="13" spans="1:375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  <c r="NB13" s="30">
        <v>233</v>
      </c>
      <c r="NC13" s="30">
        <v>224</v>
      </c>
      <c r="ND13" s="30">
        <v>227</v>
      </c>
      <c r="NE13" s="30">
        <v>235</v>
      </c>
      <c r="NF13" s="30">
        <v>232</v>
      </c>
      <c r="NG13" s="30">
        <v>217</v>
      </c>
      <c r="NH13" s="30">
        <v>222</v>
      </c>
      <c r="NI13" s="30">
        <v>230</v>
      </c>
      <c r="NJ13" s="30">
        <v>230</v>
      </c>
      <c r="NK13" s="30">
        <v>222</v>
      </c>
    </row>
    <row r="14" spans="1:375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  <c r="NB14" s="30">
        <v>150</v>
      </c>
      <c r="NC14" s="30">
        <v>150</v>
      </c>
      <c r="ND14" s="30">
        <v>161</v>
      </c>
      <c r="NE14" s="30">
        <v>173</v>
      </c>
      <c r="NF14" s="30">
        <v>162</v>
      </c>
      <c r="NG14" s="30">
        <v>165</v>
      </c>
      <c r="NH14" s="30">
        <v>153</v>
      </c>
      <c r="NI14" s="30">
        <v>150</v>
      </c>
      <c r="NJ14" s="30">
        <v>153</v>
      </c>
      <c r="NK14" s="30">
        <v>151</v>
      </c>
    </row>
    <row r="15" spans="1:375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  <c r="NB15" s="30">
        <v>40</v>
      </c>
      <c r="NC15" s="30">
        <v>38</v>
      </c>
      <c r="ND15" s="30">
        <v>45</v>
      </c>
      <c r="NE15" s="30">
        <v>46</v>
      </c>
      <c r="NF15" s="30">
        <v>44</v>
      </c>
      <c r="NG15" s="30">
        <v>43</v>
      </c>
      <c r="NH15" s="30">
        <v>44</v>
      </c>
      <c r="NI15" s="30">
        <v>42</v>
      </c>
      <c r="NJ15" s="30">
        <v>44</v>
      </c>
      <c r="NK15" s="30">
        <v>35</v>
      </c>
    </row>
    <row r="16" spans="1:375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  <c r="NB16" s="30">
        <v>1933</v>
      </c>
      <c r="NC16" s="30">
        <v>2161</v>
      </c>
      <c r="ND16" s="30">
        <v>2054</v>
      </c>
      <c r="NE16" s="30">
        <v>2088</v>
      </c>
      <c r="NF16" s="30">
        <v>2139</v>
      </c>
      <c r="NG16" s="30">
        <v>2181</v>
      </c>
      <c r="NH16" s="30">
        <v>2140</v>
      </c>
      <c r="NI16" s="30">
        <v>2091</v>
      </c>
      <c r="NJ16" s="30">
        <v>2097</v>
      </c>
      <c r="NK16" s="30">
        <v>1996</v>
      </c>
    </row>
    <row r="17" spans="1:375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  <c r="NB17" s="54">
        <v>0.77</v>
      </c>
      <c r="NC17" s="54">
        <v>0.87</v>
      </c>
      <c r="ND17" s="54">
        <v>0.83</v>
      </c>
      <c r="NE17" s="54">
        <v>0.84</v>
      </c>
      <c r="NF17" s="54">
        <v>0.86</v>
      </c>
      <c r="NG17" s="54">
        <v>0.88</v>
      </c>
      <c r="NH17" s="54">
        <v>0.86</v>
      </c>
      <c r="NI17" s="54">
        <v>0.84</v>
      </c>
      <c r="NJ17" s="54">
        <v>0.84</v>
      </c>
      <c r="NK17" s="54">
        <v>0.79</v>
      </c>
    </row>
    <row r="18" spans="1:375" x14ac:dyDescent="0.35">
      <c r="MN18" s="57"/>
      <c r="MO18" s="57"/>
      <c r="MP18" s="57"/>
      <c r="MQ18" s="57"/>
      <c r="MR18" s="57"/>
      <c r="MS18" s="57"/>
    </row>
    <row r="19" spans="1:375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75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75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</row>
    <row r="22" spans="1:375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</row>
    <row r="23" spans="1:375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</row>
    <row r="24" spans="1:375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</row>
    <row r="25" spans="1:375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</row>
    <row r="26" spans="1:375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  <c r="NB26" s="30">
        <v>3588</v>
      </c>
      <c r="NE26" s="30">
        <v>3599</v>
      </c>
      <c r="NF26" s="30">
        <v>3602</v>
      </c>
      <c r="NG26" s="30">
        <v>3604</v>
      </c>
      <c r="NH26" s="30">
        <v>3611</v>
      </c>
      <c r="NI26" s="30">
        <v>3612</v>
      </c>
    </row>
    <row r="27" spans="1:375" x14ac:dyDescent="0.35">
      <c r="HW27" s="44"/>
      <c r="IT27" s="44"/>
      <c r="IW27" s="44"/>
    </row>
    <row r="28" spans="1:375" x14ac:dyDescent="0.35">
      <c r="B28" s="3" t="s">
        <v>5</v>
      </c>
      <c r="HW28" s="44"/>
      <c r="IT28" s="44"/>
      <c r="IW28" s="44"/>
    </row>
    <row r="29" spans="1:375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</row>
    <row r="30" spans="1:375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</row>
    <row r="31" spans="1:375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</row>
    <row r="32" spans="1:375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</row>
    <row r="33" spans="1:373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</row>
    <row r="34" spans="1:373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  <c r="NB34" s="30">
        <v>2720</v>
      </c>
      <c r="NE34" s="30">
        <v>2723</v>
      </c>
      <c r="NF34" s="30">
        <v>2721</v>
      </c>
      <c r="NG34" s="30">
        <v>2723</v>
      </c>
      <c r="NH34" s="30">
        <v>2721</v>
      </c>
      <c r="NI34" s="30">
        <v>2730</v>
      </c>
    </row>
    <row r="35" spans="1:373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</row>
    <row r="36" spans="1:373" x14ac:dyDescent="0.35">
      <c r="IT36" s="44"/>
      <c r="IW36" s="44"/>
      <c r="JF36" s="44"/>
    </row>
    <row r="37" spans="1:373" x14ac:dyDescent="0.35">
      <c r="B37" s="3" t="s">
        <v>6</v>
      </c>
      <c r="IT37" s="44"/>
      <c r="IW37" s="44"/>
      <c r="JF37" s="44"/>
    </row>
    <row r="38" spans="1:373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</row>
    <row r="39" spans="1:373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</row>
    <row r="40" spans="1:373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</row>
    <row r="41" spans="1:373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</row>
    <row r="42" spans="1:373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</row>
    <row r="43" spans="1:373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</row>
    <row r="44" spans="1:373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</row>
    <row r="45" spans="1:373" x14ac:dyDescent="0.35">
      <c r="A45" s="2"/>
      <c r="IT45" s="44"/>
      <c r="IW45" s="44"/>
      <c r="JF45" s="44"/>
    </row>
    <row r="46" spans="1:373" x14ac:dyDescent="0.35">
      <c r="B46" s="3" t="s">
        <v>6</v>
      </c>
      <c r="IT46" s="44"/>
      <c r="IW46" s="44"/>
      <c r="JF46" s="44"/>
    </row>
    <row r="47" spans="1:373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3">
        <v>252</v>
      </c>
    </row>
    <row r="48" spans="1:373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3">
        <v>3</v>
      </c>
    </row>
    <row r="49" spans="1:373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3">
        <v>239</v>
      </c>
    </row>
    <row r="50" spans="1:373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</row>
    <row r="51" spans="1:373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</row>
    <row r="52" spans="1:373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  <c r="NB52" s="30">
        <v>1294</v>
      </c>
      <c r="NE52" s="30">
        <v>1308</v>
      </c>
      <c r="NF52" s="30">
        <v>1302</v>
      </c>
      <c r="NG52" s="30">
        <v>1292</v>
      </c>
      <c r="NH52" s="30">
        <v>1257</v>
      </c>
      <c r="NI52" s="30">
        <v>1342</v>
      </c>
    </row>
    <row r="53" spans="1:373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</row>
    <row r="54" spans="1:373" x14ac:dyDescent="0.35">
      <c r="A54" s="2"/>
      <c r="IT54" s="44"/>
      <c r="IW54" s="44"/>
      <c r="JF54" s="44"/>
    </row>
    <row r="55" spans="1:373" x14ac:dyDescent="0.35">
      <c r="B55" t="s">
        <v>17</v>
      </c>
      <c r="IT55" s="44"/>
      <c r="IW55" s="44"/>
      <c r="JF55" s="44"/>
    </row>
    <row r="56" spans="1:373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3">
        <v>64</v>
      </c>
      <c r="NE56">
        <v>66</v>
      </c>
      <c r="NF56">
        <v>66</v>
      </c>
      <c r="NG56">
        <v>67</v>
      </c>
      <c r="NH56">
        <v>67</v>
      </c>
      <c r="NI56">
        <v>67</v>
      </c>
    </row>
    <row r="57" spans="1:373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3">
        <v>1</v>
      </c>
      <c r="NE57">
        <v>3</v>
      </c>
      <c r="NF57">
        <v>3</v>
      </c>
      <c r="NG57">
        <v>4</v>
      </c>
      <c r="NH57">
        <v>4</v>
      </c>
      <c r="NI57">
        <v>4</v>
      </c>
    </row>
    <row r="58" spans="1:373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3">
        <v>62</v>
      </c>
      <c r="NE58">
        <v>62</v>
      </c>
      <c r="NF58">
        <v>62</v>
      </c>
      <c r="NG58">
        <v>62</v>
      </c>
      <c r="NH58">
        <v>62</v>
      </c>
      <c r="NI58">
        <v>63</v>
      </c>
    </row>
    <row r="59" spans="1:373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3">
        <v>0</v>
      </c>
      <c r="NE59">
        <v>1</v>
      </c>
      <c r="NF59">
        <v>0</v>
      </c>
      <c r="NG59">
        <v>0</v>
      </c>
      <c r="NH59">
        <v>1</v>
      </c>
      <c r="NI59">
        <v>1</v>
      </c>
    </row>
    <row r="60" spans="1:373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3">
        <v>1</v>
      </c>
      <c r="NE60">
        <v>4</v>
      </c>
      <c r="NF60">
        <v>3</v>
      </c>
      <c r="NG60">
        <v>4</v>
      </c>
      <c r="NH60">
        <v>5</v>
      </c>
      <c r="NI60">
        <v>5</v>
      </c>
    </row>
    <row r="61" spans="1:373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3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</row>
    <row r="62" spans="1:373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3">
        <v>1</v>
      </c>
      <c r="NE62">
        <v>1</v>
      </c>
      <c r="NF62">
        <v>1</v>
      </c>
      <c r="NG62">
        <v>1</v>
      </c>
      <c r="NH62">
        <v>1</v>
      </c>
      <c r="NI62">
        <v>1</v>
      </c>
    </row>
    <row r="63" spans="1:373" x14ac:dyDescent="0.35">
      <c r="HR63" s="44"/>
      <c r="IT63" s="44"/>
      <c r="IW63" s="44"/>
      <c r="IX63" s="44"/>
      <c r="JA63" s="44"/>
      <c r="JF63" s="44"/>
      <c r="MF63" s="53"/>
    </row>
    <row r="64" spans="1:373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</row>
    <row r="65" spans="1:373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</row>
    <row r="66" spans="1:373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</row>
    <row r="67" spans="1:373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</row>
    <row r="68" spans="1:373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</row>
    <row r="69" spans="1:373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</row>
    <row r="70" spans="1:373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</row>
    <row r="71" spans="1:373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73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3">
        <v>47</v>
      </c>
      <c r="NI72">
        <v>47</v>
      </c>
    </row>
    <row r="73" spans="1:373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3">
        <v>0</v>
      </c>
      <c r="NI73">
        <v>0</v>
      </c>
    </row>
    <row r="74" spans="1:373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3">
        <v>46</v>
      </c>
      <c r="NI74">
        <v>46</v>
      </c>
    </row>
    <row r="75" spans="1:373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3">
        <v>1</v>
      </c>
      <c r="NI75">
        <v>1</v>
      </c>
    </row>
    <row r="76" spans="1:373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3">
        <v>2</v>
      </c>
      <c r="NI76">
        <v>2</v>
      </c>
    </row>
    <row r="77" spans="1:373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3">
        <v>151</v>
      </c>
      <c r="NI77">
        <v>151</v>
      </c>
    </row>
    <row r="78" spans="1:373" x14ac:dyDescent="0.35">
      <c r="JA78" s="44"/>
      <c r="JF78" s="44"/>
    </row>
    <row r="79" spans="1:373" x14ac:dyDescent="0.35">
      <c r="B79" s="2" t="s">
        <v>21</v>
      </c>
      <c r="JA79" s="44"/>
      <c r="JF79" s="44"/>
    </row>
    <row r="80" spans="1:373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</row>
    <row r="81" spans="1:375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f>'[1]ISAQ Hotels Residents'!LE26</f>
        <v>181</v>
      </c>
      <c r="MU81">
        <f>'[1]ISAQ Hotels Residents'!LF26</f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</row>
    <row r="82" spans="1:375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</row>
    <row r="83" spans="1:375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25</v>
      </c>
      <c r="MS83">
        <v>25</v>
      </c>
      <c r="MT83">
        <v>25</v>
      </c>
      <c r="MU83">
        <v>25</v>
      </c>
      <c r="MV83">
        <v>25</v>
      </c>
      <c r="MW83">
        <v>25</v>
      </c>
      <c r="MX83">
        <v>25</v>
      </c>
      <c r="MY83">
        <v>25</v>
      </c>
      <c r="MZ83">
        <v>25</v>
      </c>
      <c r="NA83">
        <v>25</v>
      </c>
      <c r="NB83">
        <v>25</v>
      </c>
      <c r="NC83">
        <v>25</v>
      </c>
      <c r="ND83">
        <v>25</v>
      </c>
      <c r="NE83">
        <v>25</v>
      </c>
      <c r="NF83">
        <v>25</v>
      </c>
      <c r="NG83">
        <v>25</v>
      </c>
      <c r="NH83">
        <v>25</v>
      </c>
    </row>
    <row r="84" spans="1:375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75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3">
        <v>237</v>
      </c>
      <c r="NJ85">
        <v>237</v>
      </c>
      <c r="NK85">
        <v>237</v>
      </c>
    </row>
    <row r="86" spans="1:375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3">
        <v>2</v>
      </c>
      <c r="NJ86">
        <v>2</v>
      </c>
      <c r="NK86">
        <v>2</v>
      </c>
    </row>
    <row r="87" spans="1:375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</row>
    <row r="88" spans="1:375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</row>
    <row r="89" spans="1:375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</row>
    <row r="90" spans="1:375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75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3">
        <v>101</v>
      </c>
      <c r="NJ91">
        <v>101</v>
      </c>
      <c r="NK91">
        <v>101</v>
      </c>
    </row>
    <row r="92" spans="1:375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3">
        <v>1</v>
      </c>
      <c r="NJ92">
        <v>1</v>
      </c>
      <c r="NK92">
        <v>1</v>
      </c>
    </row>
    <row r="93" spans="1:375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3">
        <v>205</v>
      </c>
      <c r="NJ93">
        <v>204</v>
      </c>
      <c r="NK93">
        <v>204</v>
      </c>
    </row>
    <row r="94" spans="1:375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3">
        <v>83</v>
      </c>
      <c r="NJ94">
        <v>83</v>
      </c>
      <c r="NK94">
        <v>83</v>
      </c>
    </row>
    <row r="95" spans="1:375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3">
        <v>17</v>
      </c>
      <c r="NJ95">
        <v>17</v>
      </c>
      <c r="NK95">
        <v>17</v>
      </c>
    </row>
    <row r="96" spans="1:375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75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3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3">
        <v>46</v>
      </c>
      <c r="NJ97">
        <v>46</v>
      </c>
      <c r="NK97" s="53">
        <v>46</v>
      </c>
    </row>
    <row r="98" spans="1:375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3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3">
        <v>9</v>
      </c>
      <c r="NJ98">
        <v>9</v>
      </c>
      <c r="NK98" s="53">
        <v>9</v>
      </c>
    </row>
    <row r="99" spans="1:375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3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3">
        <v>159</v>
      </c>
      <c r="NJ99">
        <v>159</v>
      </c>
      <c r="NK99" s="53">
        <v>159</v>
      </c>
    </row>
    <row r="100" spans="1:375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3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3">
        <v>1</v>
      </c>
      <c r="NJ100">
        <v>1</v>
      </c>
      <c r="NK100" s="53">
        <v>1</v>
      </c>
    </row>
    <row r="101" spans="1:375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75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3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3">
        <v>414</v>
      </c>
      <c r="NJ102">
        <v>414</v>
      </c>
      <c r="NK102" s="53">
        <v>414</v>
      </c>
    </row>
    <row r="103" spans="1:375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3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3">
        <v>358</v>
      </c>
      <c r="NJ103">
        <v>358</v>
      </c>
      <c r="NK103" s="53">
        <v>358</v>
      </c>
    </row>
    <row r="104" spans="1:375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</row>
    <row r="105" spans="1:375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75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75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  <c r="NB107" s="53">
        <v>30</v>
      </c>
      <c r="NC107" s="53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3">
        <v>30</v>
      </c>
      <c r="NJ107" s="53">
        <v>30</v>
      </c>
      <c r="NK107" s="53">
        <v>30</v>
      </c>
    </row>
    <row r="108" spans="1:375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  <c r="NB108" s="53">
        <v>4</v>
      </c>
      <c r="NC108" s="53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3">
        <v>4</v>
      </c>
      <c r="NJ108" s="53">
        <v>4</v>
      </c>
      <c r="NK108" s="53">
        <v>4</v>
      </c>
    </row>
    <row r="109" spans="1:375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  <c r="NB109" s="53">
        <v>24</v>
      </c>
      <c r="NC109" s="53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3">
        <v>24</v>
      </c>
      <c r="NJ109" s="53">
        <v>24</v>
      </c>
      <c r="NK109" s="53">
        <v>24</v>
      </c>
    </row>
    <row r="110" spans="1:375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  <c r="NB110" s="53">
        <v>9</v>
      </c>
      <c r="NC110" s="53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3">
        <v>9</v>
      </c>
      <c r="NJ110" s="53">
        <v>9</v>
      </c>
      <c r="NK110" s="53">
        <v>9</v>
      </c>
    </row>
    <row r="111" spans="1:375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  <c r="NB111" s="53">
        <v>9</v>
      </c>
      <c r="NC111" s="53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3">
        <v>9</v>
      </c>
      <c r="NJ111" s="53">
        <v>9</v>
      </c>
      <c r="NK111" s="53">
        <v>9</v>
      </c>
    </row>
    <row r="112" spans="1:375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  <c r="NB112" s="53">
        <v>47</v>
      </c>
      <c r="NC112" s="53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3">
        <v>47</v>
      </c>
      <c r="NJ112" s="53">
        <v>47</v>
      </c>
      <c r="NK112" s="53">
        <v>47</v>
      </c>
    </row>
    <row r="113" spans="1:375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  <c r="NB113" s="53">
        <v>2</v>
      </c>
      <c r="NC113" s="53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3">
        <v>2</v>
      </c>
      <c r="NJ113" s="53">
        <v>2</v>
      </c>
      <c r="NK113" s="53">
        <v>2</v>
      </c>
    </row>
    <row r="114" spans="1:375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75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</row>
    <row r="116" spans="1:375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</row>
    <row r="117" spans="1:375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75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75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</row>
    <row r="120" spans="1:375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</row>
    <row r="121" spans="1:375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</row>
    <row r="122" spans="1:375" x14ac:dyDescent="0.35">
      <c r="MG122" s="53"/>
    </row>
    <row r="123" spans="1:375" x14ac:dyDescent="0.35">
      <c r="AZ123">
        <v>9</v>
      </c>
      <c r="MG123" s="53"/>
    </row>
    <row r="124" spans="1:375" x14ac:dyDescent="0.35">
      <c r="MG124" s="53"/>
    </row>
    <row r="125" spans="1:375" x14ac:dyDescent="0.35">
      <c r="MG125" s="53"/>
    </row>
    <row r="126" spans="1:375" x14ac:dyDescent="0.35">
      <c r="MG126" s="53"/>
    </row>
    <row r="127" spans="1:375" x14ac:dyDescent="0.35">
      <c r="MG127" s="53"/>
    </row>
    <row r="128" spans="1:375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K11"/>
  <sheetViews>
    <sheetView zoomScaleNormal="100" workbookViewId="0">
      <pane xSplit="1" topLeftCell="LZ1" activePane="topRight" state="frozen"/>
      <selection pane="topRight" activeCell="MK11" sqref="MK11:MK12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49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</row>
    <row r="3" spans="1:349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  <c r="MB3" s="30">
        <v>4990</v>
      </c>
      <c r="MC3" s="30">
        <v>4999</v>
      </c>
      <c r="MD3" s="30">
        <v>5008</v>
      </c>
      <c r="ME3" s="30">
        <v>5038</v>
      </c>
      <c r="MF3" s="30">
        <v>5045</v>
      </c>
      <c r="MG3" s="30">
        <v>5062</v>
      </c>
      <c r="MH3" s="30">
        <v>5080</v>
      </c>
      <c r="MI3" s="30">
        <v>5093</v>
      </c>
      <c r="MJ3" s="30">
        <v>5100</v>
      </c>
      <c r="MK3" s="30">
        <v>5108</v>
      </c>
    </row>
    <row r="4" spans="1:349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  <c r="MB4" s="30">
        <v>3394</v>
      </c>
      <c r="MC4" s="30">
        <v>3404</v>
      </c>
      <c r="MD4" s="30">
        <v>3468</v>
      </c>
      <c r="ME4" s="30">
        <v>3486</v>
      </c>
      <c r="MF4" s="30">
        <v>3497</v>
      </c>
      <c r="MG4" s="30">
        <v>3504</v>
      </c>
      <c r="MH4" s="30">
        <v>3527</v>
      </c>
      <c r="MI4" s="30">
        <v>3562</v>
      </c>
      <c r="MJ4" s="30">
        <v>3574</v>
      </c>
      <c r="MK4" s="30">
        <v>3577</v>
      </c>
    </row>
    <row r="5" spans="1:349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  <c r="MB5" s="30">
        <v>2291</v>
      </c>
      <c r="MC5" s="30">
        <v>2293</v>
      </c>
      <c r="MD5" s="30">
        <v>2295</v>
      </c>
      <c r="ME5" s="30">
        <v>2302</v>
      </c>
      <c r="MF5" s="30">
        <v>2305</v>
      </c>
      <c r="MG5" s="30">
        <v>2315</v>
      </c>
      <c r="MH5" s="30">
        <v>2326</v>
      </c>
      <c r="MI5" s="30">
        <v>2329</v>
      </c>
      <c r="MJ5" s="30">
        <v>2332</v>
      </c>
      <c r="MK5" s="30">
        <v>2336</v>
      </c>
    </row>
    <row r="6" spans="1:349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  <c r="MB6" s="30">
        <v>6484</v>
      </c>
      <c r="MC6" s="30">
        <v>6505</v>
      </c>
      <c r="MD6" s="30">
        <v>6515</v>
      </c>
      <c r="ME6" s="30">
        <v>6554</v>
      </c>
      <c r="MF6" s="30">
        <v>6562</v>
      </c>
      <c r="MG6" s="30">
        <v>6576</v>
      </c>
      <c r="MH6" s="30">
        <v>6585</v>
      </c>
      <c r="MI6" s="30">
        <v>6593</v>
      </c>
      <c r="MJ6" s="30">
        <v>6603</v>
      </c>
      <c r="MK6" s="30">
        <v>6620</v>
      </c>
    </row>
    <row r="7" spans="1:349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  <c r="MB7" s="30">
        <v>6299</v>
      </c>
      <c r="MC7" s="30">
        <v>6326</v>
      </c>
      <c r="MD7" s="30">
        <v>6330</v>
      </c>
      <c r="ME7" s="30">
        <v>6378</v>
      </c>
      <c r="MF7" s="30">
        <v>6388</v>
      </c>
      <c r="MG7" s="30">
        <v>6407</v>
      </c>
      <c r="MH7" s="30">
        <v>6423</v>
      </c>
      <c r="MI7" s="30">
        <v>6446</v>
      </c>
      <c r="MJ7" s="30">
        <v>6453</v>
      </c>
      <c r="MK7" s="30">
        <v>6469</v>
      </c>
    </row>
    <row r="8" spans="1:349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  <c r="MB8" s="30">
        <v>5365</v>
      </c>
      <c r="MC8" s="30">
        <v>5382</v>
      </c>
      <c r="MD8" s="30">
        <v>5394</v>
      </c>
      <c r="ME8" s="30">
        <v>5440</v>
      </c>
      <c r="MF8" s="30">
        <v>5454</v>
      </c>
      <c r="MG8" s="30">
        <v>5470</v>
      </c>
      <c r="MH8" s="30">
        <v>5495</v>
      </c>
      <c r="MI8" s="30">
        <v>5513</v>
      </c>
      <c r="MJ8" s="30">
        <v>5529</v>
      </c>
      <c r="MK8" s="30">
        <v>5552</v>
      </c>
    </row>
    <row r="9" spans="1:349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  <c r="MB9" s="30">
        <v>5640</v>
      </c>
      <c r="MC9" s="30">
        <v>5664</v>
      </c>
      <c r="MD9" s="30">
        <v>5670</v>
      </c>
      <c r="ME9" s="30">
        <v>5743</v>
      </c>
      <c r="MF9" s="30">
        <v>5765</v>
      </c>
      <c r="MG9" s="30">
        <v>5780</v>
      </c>
      <c r="MH9" s="30">
        <v>5800</v>
      </c>
      <c r="MI9" s="30">
        <v>5820</v>
      </c>
      <c r="MJ9" s="30">
        <v>5829</v>
      </c>
      <c r="MK9" s="30">
        <v>5854</v>
      </c>
    </row>
    <row r="10" spans="1:349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  <c r="MB10" s="30">
        <v>5846</v>
      </c>
      <c r="MC10" s="30">
        <v>5875</v>
      </c>
      <c r="MD10" s="30">
        <v>5882</v>
      </c>
      <c r="ME10" s="30">
        <v>5944</v>
      </c>
      <c r="MF10" s="30">
        <v>5957</v>
      </c>
      <c r="MG10" s="30">
        <v>5974</v>
      </c>
      <c r="MH10" s="30">
        <v>6000</v>
      </c>
      <c r="MI10" s="30">
        <v>6027</v>
      </c>
      <c r="MJ10" s="30">
        <v>6042</v>
      </c>
      <c r="MK10" s="30">
        <v>6067</v>
      </c>
    </row>
    <row r="11" spans="1:349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  <c r="MB11" s="30">
        <v>964</v>
      </c>
      <c r="MC11" s="30">
        <v>971</v>
      </c>
      <c r="MD11" s="30">
        <v>1017</v>
      </c>
      <c r="ME11" s="30">
        <v>1025</v>
      </c>
      <c r="MF11" s="30">
        <v>1033</v>
      </c>
      <c r="MG11" s="30">
        <v>1040</v>
      </c>
      <c r="MH11" s="30">
        <v>1046</v>
      </c>
      <c r="MI11" s="30">
        <v>1049</v>
      </c>
      <c r="MJ11" s="30">
        <v>1049</v>
      </c>
      <c r="MK11" s="30">
        <v>1040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F18"/>
  <sheetViews>
    <sheetView topLeftCell="A4" zoomScaleNormal="100" workbookViewId="0">
      <pane xSplit="1" topLeftCell="LL1" activePane="topRight" state="frozen"/>
      <selection pane="topRight" activeCell="LY30" sqref="LY30"/>
    </sheetView>
  </sheetViews>
  <sheetFormatPr defaultColWidth="8.81640625" defaultRowHeight="14.5" x14ac:dyDescent="0.35"/>
  <cols>
    <col min="1" max="1" width="22.6328125" style="75" customWidth="1"/>
    <col min="2" max="2" width="8.08984375" style="75" customWidth="1"/>
    <col min="3" max="9" width="8.81640625" style="75"/>
    <col min="10" max="12" width="10.54296875" style="75" bestFit="1" customWidth="1"/>
    <col min="13" max="193" width="8.81640625" style="75"/>
    <col min="194" max="194" width="10.6328125" style="75" bestFit="1" customWidth="1"/>
    <col min="195" max="198" width="8.81640625" style="75"/>
    <col min="199" max="199" width="10.6328125" style="75" bestFit="1" customWidth="1"/>
    <col min="200" max="220" width="8.81640625" style="75"/>
    <col min="221" max="221" width="10.6328125" style="75" bestFit="1" customWidth="1"/>
    <col min="222" max="234" width="8.81640625" style="75"/>
    <col min="235" max="235" width="10.6328125" style="75" bestFit="1" customWidth="1"/>
    <col min="236" max="236" width="8.81640625" style="75"/>
    <col min="237" max="238" width="10.6328125" style="75" bestFit="1" customWidth="1"/>
    <col min="239" max="239" width="8.81640625" style="75"/>
    <col min="240" max="241" width="10.6328125" style="75" bestFit="1" customWidth="1"/>
    <col min="242" max="242" width="9.6328125" style="75" bestFit="1" customWidth="1"/>
    <col min="243" max="247" width="8.81640625" style="75"/>
    <col min="248" max="248" width="9.6328125" style="75" bestFit="1" customWidth="1"/>
    <col min="249" max="251" width="8.81640625" style="75"/>
    <col min="252" max="252" width="10.6328125" style="75" bestFit="1" customWidth="1"/>
    <col min="253" max="253" width="8.81640625" style="75"/>
    <col min="254" max="254" width="10.6328125" style="75" bestFit="1" customWidth="1"/>
    <col min="255" max="256" width="8.81640625" style="75"/>
    <col min="257" max="257" width="10.6328125" style="75" bestFit="1" customWidth="1"/>
    <col min="258" max="261" width="8.81640625" style="75"/>
    <col min="262" max="263" width="10.6328125" style="75" bestFit="1" customWidth="1"/>
    <col min="264" max="292" width="8.81640625" style="75"/>
    <col min="293" max="293" width="9.6328125" style="75" bestFit="1" customWidth="1"/>
    <col min="294" max="297" width="8.81640625" style="75"/>
    <col min="298" max="298" width="9.6328125" style="75" bestFit="1" customWidth="1"/>
    <col min="299" max="327" width="8.81640625" style="75"/>
    <col min="328" max="328" width="8.81640625" style="72"/>
    <col min="329" max="16384" width="8.81640625" style="75"/>
  </cols>
  <sheetData>
    <row r="2" spans="1:344" s="78" customFormat="1" x14ac:dyDescent="0.35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77">
        <v>44257</v>
      </c>
      <c r="LU2" s="77">
        <v>44258</v>
      </c>
      <c r="LV2" s="77">
        <v>44259</v>
      </c>
      <c r="LW2" s="77">
        <v>44260</v>
      </c>
      <c r="LX2" s="77">
        <v>44261</v>
      </c>
      <c r="LY2" s="77">
        <v>44262</v>
      </c>
      <c r="LZ2" s="77">
        <v>44263</v>
      </c>
      <c r="MA2" s="77">
        <v>44264</v>
      </c>
      <c r="MB2" s="77">
        <v>44265</v>
      </c>
      <c r="MC2" s="77">
        <v>44266</v>
      </c>
      <c r="MD2" s="77">
        <v>44267</v>
      </c>
      <c r="ME2" s="67">
        <v>44268</v>
      </c>
      <c r="MF2" s="77">
        <v>44269</v>
      </c>
    </row>
    <row r="3" spans="1:344" s="78" customFormat="1" x14ac:dyDescent="0.35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ME3" s="68"/>
    </row>
    <row r="4" spans="1:344" x14ac:dyDescent="0.35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9">
        <v>39844</v>
      </c>
      <c r="LM4" s="69">
        <v>39943</v>
      </c>
      <c r="LN4" s="69">
        <v>40122</v>
      </c>
      <c r="LO4" s="69">
        <v>40284</v>
      </c>
      <c r="LP4" s="69">
        <v>40478</v>
      </c>
      <c r="LQ4" s="69">
        <v>40598</v>
      </c>
      <c r="LR4" s="70">
        <v>40684</v>
      </c>
      <c r="LS4" s="70">
        <v>40767</v>
      </c>
      <c r="LT4" s="79">
        <v>40818</v>
      </c>
      <c r="LU4" s="79">
        <v>41014</v>
      </c>
      <c r="LV4" s="79">
        <v>41122</v>
      </c>
      <c r="LW4" s="80">
        <v>41273</v>
      </c>
      <c r="LX4" s="79">
        <v>41419</v>
      </c>
      <c r="LY4" s="79">
        <v>41579</v>
      </c>
      <c r="LZ4" s="70">
        <v>41910</v>
      </c>
      <c r="MA4" s="79">
        <v>42006</v>
      </c>
      <c r="MB4" s="70">
        <v>42128</v>
      </c>
      <c r="MC4" s="79">
        <v>42282</v>
      </c>
      <c r="MD4" s="79">
        <v>42432</v>
      </c>
      <c r="ME4" s="70">
        <v>42511</v>
      </c>
      <c r="MF4" s="79">
        <v>42623</v>
      </c>
    </row>
    <row r="5" spans="1:344" x14ac:dyDescent="0.35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72">
        <v>249</v>
      </c>
      <c r="LM5" s="72">
        <v>218</v>
      </c>
      <c r="LN5" s="72">
        <v>272</v>
      </c>
      <c r="LO5" s="76">
        <v>264</v>
      </c>
      <c r="LP5" s="76">
        <v>266</v>
      </c>
      <c r="LQ5" s="76">
        <v>247</v>
      </c>
      <c r="LR5" s="76">
        <v>259</v>
      </c>
      <c r="LS5" s="76">
        <v>267</v>
      </c>
      <c r="LT5" s="75">
        <v>248</v>
      </c>
      <c r="LU5" s="75">
        <v>298</v>
      </c>
      <c r="LV5" s="75">
        <v>276</v>
      </c>
      <c r="LW5" s="81">
        <v>298</v>
      </c>
      <c r="LX5" s="75">
        <v>312</v>
      </c>
      <c r="LY5" s="75">
        <v>340</v>
      </c>
      <c r="LZ5" s="76">
        <v>466</v>
      </c>
      <c r="MA5" s="75">
        <v>263</v>
      </c>
      <c r="MB5" s="76">
        <v>278</v>
      </c>
      <c r="MC5" s="75">
        <v>308</v>
      </c>
      <c r="MD5" s="75">
        <v>301</v>
      </c>
      <c r="ME5" s="76">
        <v>261</v>
      </c>
      <c r="MF5" s="75">
        <v>279</v>
      </c>
    </row>
    <row r="6" spans="1:344" x14ac:dyDescent="0.35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9">
        <v>10240</v>
      </c>
      <c r="LM6" s="69">
        <v>10279</v>
      </c>
      <c r="LN6" s="69">
        <v>10330</v>
      </c>
      <c r="LO6" s="70">
        <v>10385</v>
      </c>
      <c r="LP6" s="70">
        <v>10441</v>
      </c>
      <c r="LQ6" s="70">
        <v>10492</v>
      </c>
      <c r="LR6" s="70">
        <v>10502</v>
      </c>
      <c r="LS6" s="70">
        <v>10522</v>
      </c>
      <c r="LT6" s="79">
        <v>10535</v>
      </c>
      <c r="LU6" s="79">
        <v>10581</v>
      </c>
      <c r="LV6" s="79">
        <v>10614</v>
      </c>
      <c r="LW6" s="80">
        <v>10661</v>
      </c>
      <c r="LX6" s="79">
        <v>10708</v>
      </c>
      <c r="LY6" s="79">
        <v>10729</v>
      </c>
      <c r="LZ6" s="70">
        <v>10811</v>
      </c>
      <c r="MA6" s="79">
        <v>10862</v>
      </c>
      <c r="MB6" s="70">
        <v>10907</v>
      </c>
      <c r="MC6" s="79">
        <v>10953</v>
      </c>
      <c r="MD6" s="79">
        <v>11002</v>
      </c>
      <c r="ME6" s="70">
        <v>11030</v>
      </c>
      <c r="MF6" s="79">
        <v>11064</v>
      </c>
    </row>
    <row r="7" spans="1:344" x14ac:dyDescent="0.35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9">
        <v>19381</v>
      </c>
      <c r="LM7" s="69">
        <v>19440</v>
      </c>
      <c r="LN7" s="69">
        <v>19494</v>
      </c>
      <c r="LO7" s="70">
        <v>19589</v>
      </c>
      <c r="LP7" s="70">
        <v>19669</v>
      </c>
      <c r="LQ7" s="70">
        <v>19732</v>
      </c>
      <c r="LR7" s="70">
        <v>19795</v>
      </c>
      <c r="LS7" s="70">
        <v>19846</v>
      </c>
      <c r="LT7" s="79">
        <v>19888</v>
      </c>
      <c r="LU7" s="79">
        <v>19963</v>
      </c>
      <c r="LV7" s="79">
        <v>20048</v>
      </c>
      <c r="LW7" s="80">
        <v>20104</v>
      </c>
      <c r="LX7" s="79">
        <v>20164</v>
      </c>
      <c r="LY7" s="79">
        <v>20252</v>
      </c>
      <c r="LZ7" s="70">
        <v>20316</v>
      </c>
      <c r="MA7" s="79">
        <v>20497</v>
      </c>
      <c r="MB7" s="70">
        <v>20562</v>
      </c>
      <c r="MC7" s="79">
        <v>20620</v>
      </c>
      <c r="MD7" s="79">
        <v>20693</v>
      </c>
      <c r="ME7" s="70">
        <v>20761</v>
      </c>
      <c r="MF7" s="79">
        <v>20826</v>
      </c>
    </row>
    <row r="8" spans="1:344" x14ac:dyDescent="0.35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72">
        <v>861</v>
      </c>
      <c r="LM8" s="72">
        <v>864</v>
      </c>
      <c r="LN8" s="72">
        <v>868</v>
      </c>
      <c r="LO8" s="76">
        <v>871</v>
      </c>
      <c r="LP8" s="76">
        <v>878</v>
      </c>
      <c r="LQ8" s="76">
        <v>882</v>
      </c>
      <c r="LR8" s="76">
        <v>884</v>
      </c>
      <c r="LS8" s="76">
        <v>888</v>
      </c>
      <c r="LT8" s="75">
        <v>888</v>
      </c>
      <c r="LU8" s="75">
        <v>893</v>
      </c>
      <c r="LV8" s="75">
        <v>896</v>
      </c>
      <c r="LW8" s="81">
        <v>903</v>
      </c>
      <c r="LX8" s="75">
        <v>914</v>
      </c>
      <c r="LY8" s="75">
        <v>920</v>
      </c>
      <c r="LZ8" s="76">
        <v>925</v>
      </c>
      <c r="MA8" s="75">
        <v>928</v>
      </c>
      <c r="MB8" s="76">
        <v>932</v>
      </c>
      <c r="MC8" s="75">
        <v>936</v>
      </c>
      <c r="MD8" s="75">
        <v>942</v>
      </c>
      <c r="ME8" s="76">
        <v>945</v>
      </c>
      <c r="MF8" s="75">
        <v>947</v>
      </c>
    </row>
    <row r="9" spans="1:344" ht="29" x14ac:dyDescent="0.35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72">
        <v>82</v>
      </c>
      <c r="LM9" s="72">
        <v>82</v>
      </c>
      <c r="LN9" s="72">
        <v>83</v>
      </c>
      <c r="LO9" s="76">
        <v>83</v>
      </c>
      <c r="LP9" s="76">
        <v>84</v>
      </c>
      <c r="LQ9" s="76">
        <v>84</v>
      </c>
      <c r="LR9" s="76">
        <v>84</v>
      </c>
      <c r="LS9" s="76">
        <v>85</v>
      </c>
      <c r="LT9" s="75">
        <v>85</v>
      </c>
      <c r="LU9" s="75">
        <v>86</v>
      </c>
      <c r="LV9" s="75">
        <v>85</v>
      </c>
      <c r="LW9" s="81">
        <v>85</v>
      </c>
      <c r="LX9" s="75">
        <v>86</v>
      </c>
      <c r="LY9" s="75">
        <v>86</v>
      </c>
      <c r="LZ9" s="76">
        <v>86</v>
      </c>
      <c r="MA9" s="75">
        <v>86</v>
      </c>
      <c r="MB9" s="76">
        <v>87</v>
      </c>
      <c r="MC9" s="75">
        <v>88</v>
      </c>
      <c r="MD9" s="75">
        <v>89</v>
      </c>
      <c r="ME9" s="76">
        <v>88</v>
      </c>
      <c r="MF9" s="75">
        <v>89</v>
      </c>
    </row>
    <row r="10" spans="1:344" ht="29" x14ac:dyDescent="0.35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72">
        <v>78</v>
      </c>
      <c r="LM10" s="72">
        <v>78</v>
      </c>
      <c r="LN10" s="72">
        <v>79</v>
      </c>
      <c r="LO10" s="76">
        <v>79</v>
      </c>
      <c r="LP10" s="76">
        <v>80</v>
      </c>
      <c r="LQ10" s="76">
        <v>80</v>
      </c>
      <c r="LR10" s="76">
        <v>79</v>
      </c>
      <c r="LS10" s="76">
        <v>79</v>
      </c>
      <c r="LT10" s="75">
        <v>79</v>
      </c>
      <c r="LU10" s="75">
        <v>80</v>
      </c>
      <c r="LV10" s="75">
        <v>81</v>
      </c>
      <c r="LW10" s="81">
        <v>82</v>
      </c>
      <c r="LX10" s="75">
        <v>82</v>
      </c>
      <c r="LY10" s="75">
        <v>84</v>
      </c>
      <c r="LZ10" s="76">
        <v>83</v>
      </c>
      <c r="MA10" s="75">
        <v>83</v>
      </c>
      <c r="MB10" s="76">
        <v>83</v>
      </c>
      <c r="MC10" s="75">
        <v>83</v>
      </c>
      <c r="MD10" s="75">
        <v>83</v>
      </c>
      <c r="ME10" s="76">
        <v>83</v>
      </c>
      <c r="MF10" s="75">
        <v>83</v>
      </c>
    </row>
    <row r="11" spans="1:344" x14ac:dyDescent="0.35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9">
        <v>8949</v>
      </c>
      <c r="LM11" s="69">
        <v>8978</v>
      </c>
      <c r="LN11" s="69">
        <v>8992</v>
      </c>
      <c r="LO11" s="70">
        <v>9009</v>
      </c>
      <c r="LP11" s="70">
        <v>9056</v>
      </c>
      <c r="LQ11" s="70">
        <v>9077</v>
      </c>
      <c r="LR11" s="70">
        <v>9077</v>
      </c>
      <c r="LS11" s="70">
        <v>9076</v>
      </c>
      <c r="LT11" s="79">
        <v>9091</v>
      </c>
      <c r="LU11" s="79">
        <v>9109</v>
      </c>
      <c r="LV11" s="79">
        <v>9117</v>
      </c>
      <c r="LW11" s="80">
        <v>9136</v>
      </c>
      <c r="LX11" s="79">
        <v>9148</v>
      </c>
      <c r="LY11" s="79">
        <v>9164</v>
      </c>
      <c r="LZ11" s="70">
        <v>9219</v>
      </c>
      <c r="MA11" s="79">
        <v>9283</v>
      </c>
      <c r="MB11" s="70">
        <v>9275</v>
      </c>
      <c r="MC11" s="79">
        <v>9290</v>
      </c>
      <c r="MD11" s="79">
        <v>9318</v>
      </c>
      <c r="ME11" s="70">
        <v>9339</v>
      </c>
      <c r="MF11" s="79">
        <v>9331</v>
      </c>
    </row>
    <row r="12" spans="1:344" x14ac:dyDescent="0.35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72">
        <v>4</v>
      </c>
      <c r="LM12" s="72">
        <v>4</v>
      </c>
      <c r="LN12" s="72">
        <v>4</v>
      </c>
      <c r="LO12" s="76">
        <v>4</v>
      </c>
      <c r="LP12" s="76">
        <v>4</v>
      </c>
      <c r="LQ12" s="76">
        <v>4</v>
      </c>
      <c r="LR12" s="76">
        <v>4</v>
      </c>
      <c r="LS12" s="76">
        <v>4</v>
      </c>
      <c r="LT12" s="75">
        <v>4</v>
      </c>
      <c r="LU12" s="75">
        <v>4</v>
      </c>
      <c r="LV12" s="75">
        <v>5</v>
      </c>
      <c r="LW12" s="81">
        <v>4</v>
      </c>
      <c r="LX12" s="75">
        <v>5</v>
      </c>
      <c r="LY12" s="75">
        <v>4</v>
      </c>
      <c r="LZ12" s="76">
        <v>4</v>
      </c>
      <c r="MA12" s="75">
        <v>4</v>
      </c>
      <c r="MB12" s="76">
        <v>4</v>
      </c>
      <c r="MC12" s="75">
        <v>4</v>
      </c>
      <c r="MD12" s="75">
        <v>4</v>
      </c>
      <c r="ME12" s="76">
        <v>4</v>
      </c>
      <c r="MF12" s="75">
        <v>4</v>
      </c>
    </row>
    <row r="13" spans="1:344" x14ac:dyDescent="0.35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72"/>
      <c r="LM13" s="72"/>
      <c r="LN13" s="72"/>
      <c r="LO13" s="72"/>
      <c r="LQ13" s="72"/>
      <c r="LR13" s="72"/>
      <c r="LS13" s="72"/>
      <c r="LW13" s="82"/>
      <c r="MB13" s="74"/>
      <c r="ME13" s="72"/>
    </row>
    <row r="14" spans="1:344" x14ac:dyDescent="0.35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9">
        <v>2762</v>
      </c>
      <c r="LM14" s="69">
        <v>2714</v>
      </c>
      <c r="LN14" s="69">
        <v>2769</v>
      </c>
      <c r="LO14" s="70">
        <v>2771</v>
      </c>
      <c r="LP14" s="70">
        <v>2769</v>
      </c>
      <c r="LQ14" s="70">
        <v>2755</v>
      </c>
      <c r="LR14" s="70">
        <v>2762</v>
      </c>
      <c r="LS14" s="70">
        <v>2769</v>
      </c>
      <c r="LT14" s="79">
        <v>2743</v>
      </c>
      <c r="LU14" s="79">
        <v>2813</v>
      </c>
      <c r="LV14" s="79">
        <v>2773</v>
      </c>
      <c r="LW14" s="80">
        <v>2799</v>
      </c>
      <c r="LX14" s="79">
        <v>2817</v>
      </c>
      <c r="LY14" s="79">
        <v>2855</v>
      </c>
      <c r="LZ14" s="70">
        <v>3026</v>
      </c>
      <c r="MA14" s="79">
        <v>2850</v>
      </c>
      <c r="MB14" s="70">
        <v>2859</v>
      </c>
      <c r="MC14" s="79">
        <v>2888</v>
      </c>
      <c r="MD14" s="79">
        <v>2888</v>
      </c>
      <c r="ME14" s="70">
        <v>2853</v>
      </c>
      <c r="MF14" s="79">
        <v>2859</v>
      </c>
    </row>
    <row r="15" spans="1:344" ht="14.4" customHeight="1" x14ac:dyDescent="0.35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9">
        <v>8267</v>
      </c>
      <c r="LM15" s="69">
        <v>8293</v>
      </c>
      <c r="LN15" s="69">
        <v>8302</v>
      </c>
      <c r="LO15" s="70">
        <v>8324</v>
      </c>
      <c r="LP15" s="70">
        <v>8345</v>
      </c>
      <c r="LQ15" s="70">
        <v>8366</v>
      </c>
      <c r="LR15" s="70">
        <v>8375</v>
      </c>
      <c r="LS15" s="70">
        <v>8387</v>
      </c>
      <c r="LT15" s="79">
        <v>8397</v>
      </c>
      <c r="LU15" s="79">
        <v>8408</v>
      </c>
      <c r="LV15" s="79">
        <v>8425</v>
      </c>
      <c r="LW15" s="80">
        <v>8441</v>
      </c>
      <c r="LX15" s="79">
        <v>8455</v>
      </c>
      <c r="LY15" s="79">
        <v>8467</v>
      </c>
      <c r="LZ15" s="70">
        <v>8484</v>
      </c>
      <c r="MA15" s="79">
        <v>8515</v>
      </c>
      <c r="MB15" s="70">
        <v>8529</v>
      </c>
      <c r="MC15" s="79">
        <v>8544</v>
      </c>
      <c r="MD15" s="79">
        <v>8562</v>
      </c>
      <c r="ME15" s="70">
        <v>8573</v>
      </c>
      <c r="MF15" s="79">
        <v>8582</v>
      </c>
    </row>
    <row r="16" spans="1:344" ht="14.4" customHeight="1" x14ac:dyDescent="0.35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9">
        <v>28800</v>
      </c>
      <c r="LM16" s="69">
        <v>28921</v>
      </c>
      <c r="LN16" s="69">
        <v>29036</v>
      </c>
      <c r="LO16" s="70">
        <v>29174</v>
      </c>
      <c r="LP16" s="70">
        <v>29349</v>
      </c>
      <c r="LQ16" s="70">
        <v>29462</v>
      </c>
      <c r="LR16" s="70">
        <v>29532</v>
      </c>
      <c r="LS16" s="70">
        <v>29596</v>
      </c>
      <c r="LT16" s="79">
        <v>29663</v>
      </c>
      <c r="LU16" s="79">
        <v>29778</v>
      </c>
      <c r="LV16" s="79">
        <v>29909</v>
      </c>
      <c r="LW16" s="80">
        <v>30018</v>
      </c>
      <c r="LX16" s="79">
        <v>30131</v>
      </c>
      <c r="LY16" s="79">
        <v>30242</v>
      </c>
      <c r="LZ16" s="70">
        <v>30385</v>
      </c>
      <c r="MA16" s="79">
        <v>30626</v>
      </c>
      <c r="MB16" s="70">
        <v>30725</v>
      </c>
      <c r="MC16" s="79">
        <v>30835</v>
      </c>
      <c r="MD16" s="79">
        <v>30967</v>
      </c>
      <c r="ME16" s="70">
        <v>31070</v>
      </c>
      <c r="MF16" s="79">
        <v>31166</v>
      </c>
    </row>
    <row r="17" spans="1:344" ht="14.4" customHeight="1" x14ac:dyDescent="0.35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9">
        <v>15</v>
      </c>
      <c r="LM17" s="69">
        <v>15</v>
      </c>
      <c r="LN17" s="69">
        <v>15</v>
      </c>
      <c r="LO17" s="70">
        <v>15</v>
      </c>
      <c r="LP17" s="70">
        <v>15</v>
      </c>
      <c r="LQ17" s="76">
        <v>15</v>
      </c>
      <c r="LR17" s="70">
        <v>15</v>
      </c>
      <c r="LS17" s="70">
        <v>15</v>
      </c>
      <c r="LT17" s="79">
        <v>15</v>
      </c>
      <c r="LU17" s="79">
        <v>15</v>
      </c>
      <c r="LV17" s="79">
        <v>15</v>
      </c>
      <c r="LW17" s="80">
        <v>15</v>
      </c>
      <c r="LX17" s="79">
        <v>15</v>
      </c>
      <c r="LY17" s="79">
        <v>15</v>
      </c>
      <c r="LZ17" s="70">
        <v>15</v>
      </c>
      <c r="MA17" s="75">
        <v>15</v>
      </c>
      <c r="MB17" s="74">
        <v>15</v>
      </c>
      <c r="MC17" s="75">
        <v>15</v>
      </c>
      <c r="MD17" s="75">
        <v>15</v>
      </c>
      <c r="ME17" s="72">
        <v>15</v>
      </c>
      <c r="MF17" s="75">
        <v>16</v>
      </c>
    </row>
    <row r="18" spans="1:344" x14ac:dyDescent="0.35">
      <c r="FE18" s="79"/>
      <c r="FR18" s="79"/>
      <c r="FT18" s="79"/>
      <c r="FU18" s="79"/>
      <c r="FY18" s="79"/>
      <c r="GK18" s="79"/>
      <c r="HW18" s="79"/>
      <c r="HX18" s="7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F9"/>
  <sheetViews>
    <sheetView zoomScaleNormal="100" workbookViewId="0">
      <pane xSplit="1" topLeftCell="LW1" activePane="topRight" state="frozen"/>
      <selection pane="topRight" activeCell="MF12" sqref="MF12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44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  <c r="LW1" s="9">
        <v>44260</v>
      </c>
      <c r="LX1" s="9">
        <v>44261</v>
      </c>
      <c r="LY1" s="9">
        <v>44262</v>
      </c>
      <c r="LZ1" s="9">
        <v>44263</v>
      </c>
      <c r="MA1" s="9">
        <v>44264</v>
      </c>
      <c r="MB1" s="9">
        <v>44265</v>
      </c>
      <c r="MC1" s="9">
        <v>44266</v>
      </c>
      <c r="MD1" s="9">
        <v>44267</v>
      </c>
      <c r="ME1" s="9">
        <v>44268</v>
      </c>
      <c r="MF1" s="9">
        <v>44269</v>
      </c>
    </row>
    <row r="2" spans="1:344" x14ac:dyDescent="0.35">
      <c r="A2" s="7" t="s">
        <v>33</v>
      </c>
      <c r="B2" s="7"/>
    </row>
    <row r="3" spans="1:344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  <c r="LW3" s="30">
        <v>1030</v>
      </c>
      <c r="LX3" s="30">
        <v>1030</v>
      </c>
      <c r="LY3" s="30">
        <v>1035</v>
      </c>
      <c r="LZ3" s="30">
        <v>1036</v>
      </c>
      <c r="MA3" s="30">
        <v>1037</v>
      </c>
      <c r="MB3" s="30">
        <v>1038</v>
      </c>
      <c r="MC3" s="30">
        <v>1038</v>
      </c>
      <c r="MD3" s="30">
        <v>1040</v>
      </c>
      <c r="ME3" s="30">
        <v>1041</v>
      </c>
      <c r="MF3" s="30">
        <v>1042</v>
      </c>
    </row>
    <row r="4" spans="1:344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  <c r="LW4">
        <v>14</v>
      </c>
      <c r="LX4">
        <v>14</v>
      </c>
      <c r="LY4">
        <v>14</v>
      </c>
      <c r="LZ4">
        <v>14</v>
      </c>
      <c r="MA4">
        <v>14</v>
      </c>
      <c r="MB4" s="53">
        <v>14</v>
      </c>
      <c r="MC4">
        <v>14</v>
      </c>
      <c r="MD4">
        <v>14</v>
      </c>
      <c r="ME4">
        <v>14</v>
      </c>
      <c r="MF4">
        <v>14</v>
      </c>
    </row>
    <row r="5" spans="1:344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  <c r="LW5">
        <v>773</v>
      </c>
      <c r="LX5">
        <v>773</v>
      </c>
      <c r="LY5">
        <v>778</v>
      </c>
      <c r="LZ5">
        <v>779</v>
      </c>
      <c r="MA5">
        <v>780</v>
      </c>
      <c r="MB5" s="53">
        <v>780</v>
      </c>
      <c r="MC5">
        <v>780</v>
      </c>
      <c r="MD5">
        <v>782</v>
      </c>
      <c r="ME5">
        <v>783</v>
      </c>
      <c r="MF5">
        <v>784</v>
      </c>
    </row>
    <row r="6" spans="1:344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  <c r="LW6">
        <v>119</v>
      </c>
      <c r="LX6">
        <v>119</v>
      </c>
      <c r="LY6">
        <v>119</v>
      </c>
      <c r="LZ6">
        <v>119</v>
      </c>
      <c r="MA6">
        <v>119</v>
      </c>
      <c r="MB6" s="53">
        <v>120</v>
      </c>
      <c r="MC6">
        <v>120</v>
      </c>
      <c r="MD6">
        <v>120</v>
      </c>
      <c r="ME6">
        <v>120</v>
      </c>
      <c r="MF6" s="53">
        <v>120</v>
      </c>
    </row>
    <row r="7" spans="1:344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  <c r="LW7">
        <v>105</v>
      </c>
      <c r="LX7">
        <v>105</v>
      </c>
      <c r="LY7">
        <v>105</v>
      </c>
      <c r="LZ7">
        <v>105</v>
      </c>
      <c r="MA7">
        <v>105</v>
      </c>
      <c r="MB7" s="53">
        <v>105</v>
      </c>
      <c r="MC7">
        <v>105</v>
      </c>
      <c r="MD7">
        <v>105</v>
      </c>
      <c r="ME7">
        <v>105</v>
      </c>
      <c r="MF7" s="53">
        <v>105</v>
      </c>
    </row>
    <row r="8" spans="1:344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  <c r="LW8">
        <v>19</v>
      </c>
      <c r="LX8">
        <v>19</v>
      </c>
      <c r="LY8">
        <v>19</v>
      </c>
      <c r="LZ8">
        <v>19</v>
      </c>
      <c r="MA8">
        <v>19</v>
      </c>
      <c r="MB8" s="53">
        <v>19</v>
      </c>
      <c r="MC8">
        <v>19</v>
      </c>
      <c r="MD8">
        <v>19</v>
      </c>
      <c r="ME8">
        <v>19</v>
      </c>
      <c r="MF8">
        <v>19</v>
      </c>
    </row>
    <row r="9" spans="1:344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X5"/>
  <sheetViews>
    <sheetView zoomScaleNormal="100" workbookViewId="0">
      <pane xSplit="1" topLeftCell="LD1" activePane="topRight" state="frozen"/>
      <selection pane="topRight" activeCell="LX2" sqref="LX2"/>
    </sheetView>
  </sheetViews>
  <sheetFormatPr defaultRowHeight="14.5" x14ac:dyDescent="0.35"/>
  <cols>
    <col min="1" max="1" width="17.08984375" customWidth="1"/>
  </cols>
  <sheetData>
    <row r="1" spans="1:33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</row>
    <row r="2" spans="1:336" x14ac:dyDescent="0.35">
      <c r="A2" s="8" t="s">
        <v>134</v>
      </c>
      <c r="LK2" s="53"/>
    </row>
    <row r="3" spans="1:336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1041</v>
      </c>
    </row>
    <row r="4" spans="1:336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3">
        <v>460</v>
      </c>
      <c r="LV4">
        <v>461</v>
      </c>
      <c r="LW4">
        <v>461</v>
      </c>
      <c r="LX4" s="53">
        <v>462</v>
      </c>
    </row>
    <row r="5" spans="1:336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3">
        <v>578</v>
      </c>
      <c r="LV5">
        <v>579</v>
      </c>
      <c r="LW5">
        <v>580</v>
      </c>
      <c r="LX5" s="53">
        <v>580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X11"/>
  <sheetViews>
    <sheetView zoomScaleNormal="100" workbookViewId="0">
      <pane xSplit="1" topLeftCell="LB1" activePane="topRight" state="frozen"/>
      <selection activeCell="IG1" sqref="IG1"/>
      <selection pane="topRight" activeCell="LY11" sqref="LY11"/>
    </sheetView>
  </sheetViews>
  <sheetFormatPr defaultRowHeight="14.5" x14ac:dyDescent="0.35"/>
  <cols>
    <col min="1" max="1" width="16.453125" customWidth="1"/>
  </cols>
  <sheetData>
    <row r="1" spans="1:33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</row>
    <row r="2" spans="1:336" x14ac:dyDescent="0.35">
      <c r="A2" s="7" t="s">
        <v>125</v>
      </c>
      <c r="FW2" s="9"/>
      <c r="LK2" s="53"/>
    </row>
    <row r="3" spans="1:336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1042</v>
      </c>
    </row>
    <row r="4" spans="1:336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  <c r="LO4">
        <v>0</v>
      </c>
      <c r="LP4" s="53">
        <v>0</v>
      </c>
      <c r="LQ4">
        <v>0</v>
      </c>
      <c r="LR4">
        <v>0</v>
      </c>
      <c r="LS4">
        <v>0</v>
      </c>
      <c r="LT4" s="53">
        <v>0</v>
      </c>
      <c r="LU4" s="53">
        <v>0</v>
      </c>
      <c r="LV4">
        <v>0</v>
      </c>
      <c r="LW4">
        <v>0</v>
      </c>
      <c r="LX4" s="53">
        <v>0</v>
      </c>
    </row>
    <row r="5" spans="1:336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  <c r="LO5">
        <v>5</v>
      </c>
      <c r="LP5" s="53">
        <v>5</v>
      </c>
      <c r="LQ5">
        <v>5</v>
      </c>
      <c r="LR5">
        <v>5</v>
      </c>
      <c r="LS5">
        <v>5</v>
      </c>
      <c r="LT5" s="53">
        <v>5</v>
      </c>
      <c r="LU5" s="53">
        <v>5</v>
      </c>
      <c r="LV5">
        <v>5</v>
      </c>
      <c r="LW5">
        <v>5</v>
      </c>
      <c r="LX5" s="53">
        <v>5</v>
      </c>
    </row>
    <row r="6" spans="1:336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  <c r="LO6">
        <v>21</v>
      </c>
      <c r="LP6" s="53">
        <v>21</v>
      </c>
      <c r="LQ6">
        <v>21</v>
      </c>
      <c r="LR6">
        <v>21</v>
      </c>
      <c r="LS6">
        <v>21</v>
      </c>
      <c r="LT6" s="53">
        <v>20</v>
      </c>
      <c r="LU6" s="53">
        <v>20</v>
      </c>
      <c r="LV6">
        <v>20</v>
      </c>
      <c r="LW6">
        <v>20</v>
      </c>
      <c r="LX6" s="53">
        <v>20</v>
      </c>
    </row>
    <row r="7" spans="1:336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  <c r="LO7">
        <v>36</v>
      </c>
      <c r="LP7" s="53">
        <v>36</v>
      </c>
      <c r="LQ7">
        <v>36</v>
      </c>
      <c r="LR7">
        <v>36</v>
      </c>
      <c r="LS7">
        <v>37</v>
      </c>
      <c r="LT7" s="53">
        <v>37</v>
      </c>
      <c r="LU7" s="53">
        <v>37</v>
      </c>
      <c r="LV7">
        <v>38</v>
      </c>
      <c r="LW7">
        <v>38</v>
      </c>
      <c r="LX7" s="53">
        <v>38</v>
      </c>
    </row>
    <row r="8" spans="1:336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  <c r="LO8">
        <v>123</v>
      </c>
      <c r="LP8" s="53">
        <v>123</v>
      </c>
      <c r="LQ8">
        <v>123</v>
      </c>
      <c r="LR8">
        <v>123</v>
      </c>
      <c r="LS8">
        <v>123</v>
      </c>
      <c r="LT8" s="53">
        <v>123</v>
      </c>
      <c r="LU8" s="53">
        <v>123</v>
      </c>
      <c r="LV8">
        <v>124</v>
      </c>
      <c r="LW8">
        <v>124</v>
      </c>
      <c r="LX8" s="53">
        <v>124</v>
      </c>
    </row>
    <row r="9" spans="1:336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  <c r="LO9">
        <v>240</v>
      </c>
      <c r="LP9" s="53">
        <v>240</v>
      </c>
      <c r="LQ9">
        <v>243</v>
      </c>
      <c r="LR9">
        <v>244</v>
      </c>
      <c r="LS9">
        <v>244</v>
      </c>
      <c r="LT9" s="53">
        <v>245</v>
      </c>
      <c r="LU9" s="53">
        <v>245</v>
      </c>
      <c r="LV9">
        <v>245</v>
      </c>
      <c r="LW9">
        <v>245</v>
      </c>
      <c r="LX9" s="53">
        <v>245</v>
      </c>
    </row>
    <row r="10" spans="1:336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  <c r="LO10">
        <v>254</v>
      </c>
      <c r="LP10" s="53">
        <v>254</v>
      </c>
      <c r="LQ10">
        <v>254</v>
      </c>
      <c r="LR10">
        <v>254</v>
      </c>
      <c r="LS10">
        <v>254</v>
      </c>
      <c r="LT10" s="53">
        <v>254</v>
      </c>
      <c r="LU10" s="53">
        <v>254</v>
      </c>
      <c r="LV10">
        <v>254</v>
      </c>
      <c r="LW10">
        <v>255</v>
      </c>
      <c r="LX10" s="53">
        <v>255</v>
      </c>
    </row>
    <row r="11" spans="1:336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  <c r="LO11">
        <v>351</v>
      </c>
      <c r="LP11" s="53">
        <v>351</v>
      </c>
      <c r="LQ11">
        <v>353</v>
      </c>
      <c r="LR11">
        <v>353</v>
      </c>
      <c r="LS11">
        <v>353</v>
      </c>
      <c r="LT11" s="53">
        <v>354</v>
      </c>
      <c r="LU11" s="53">
        <v>354</v>
      </c>
      <c r="LV11">
        <v>354</v>
      </c>
      <c r="LW11">
        <v>354</v>
      </c>
      <c r="LX11" s="53">
        <v>355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R13"/>
  <sheetViews>
    <sheetView zoomScaleNormal="100" workbookViewId="0">
      <pane xSplit="1" topLeftCell="KX1" activePane="topRight" state="frozen"/>
      <selection activeCell="IL19" sqref="IL19"/>
      <selection pane="topRight" activeCell="LS19" sqref="LS19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30" x14ac:dyDescent="0.35">
      <c r="IM1" s="9"/>
    </row>
    <row r="2" spans="1:330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</row>
    <row r="3" spans="1:330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  <c r="LI3" s="30">
        <v>1030</v>
      </c>
      <c r="LJ3" s="30">
        <v>1030</v>
      </c>
      <c r="LK3" s="30">
        <v>1035</v>
      </c>
      <c r="LL3" s="30">
        <v>1036</v>
      </c>
      <c r="LM3" s="30">
        <v>1037</v>
      </c>
      <c r="LN3" s="30">
        <v>1038</v>
      </c>
      <c r="LO3" s="30">
        <v>1038</v>
      </c>
      <c r="LP3" s="30">
        <v>1040</v>
      </c>
      <c r="LQ3" s="30">
        <v>1041</v>
      </c>
      <c r="LR3" s="30">
        <v>1041</v>
      </c>
    </row>
    <row r="4" spans="1:330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  <c r="LI4">
        <v>104</v>
      </c>
      <c r="LJ4" s="53">
        <v>104</v>
      </c>
      <c r="LK4">
        <v>105</v>
      </c>
      <c r="LL4">
        <v>105</v>
      </c>
      <c r="LM4">
        <v>105</v>
      </c>
      <c r="LN4">
        <v>106</v>
      </c>
      <c r="LO4" s="53">
        <v>106</v>
      </c>
      <c r="LP4">
        <v>106</v>
      </c>
      <c r="LQ4">
        <v>106</v>
      </c>
      <c r="LR4" s="53">
        <v>106</v>
      </c>
    </row>
    <row r="5" spans="1:330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  <c r="LI5">
        <v>51</v>
      </c>
      <c r="LJ5" s="53">
        <v>51</v>
      </c>
      <c r="LK5">
        <v>51</v>
      </c>
      <c r="LL5">
        <v>51</v>
      </c>
      <c r="LM5">
        <v>51</v>
      </c>
      <c r="LN5">
        <v>51</v>
      </c>
      <c r="LO5" s="53">
        <v>51</v>
      </c>
      <c r="LP5">
        <v>51</v>
      </c>
      <c r="LQ5">
        <v>51</v>
      </c>
      <c r="LR5" s="53">
        <v>51</v>
      </c>
    </row>
    <row r="6" spans="1:330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  <c r="LI6">
        <v>53</v>
      </c>
      <c r="LJ6" s="53">
        <v>53</v>
      </c>
      <c r="LK6">
        <v>53</v>
      </c>
      <c r="LL6">
        <v>53</v>
      </c>
      <c r="LM6">
        <v>53</v>
      </c>
      <c r="LN6">
        <v>53</v>
      </c>
      <c r="LO6" s="53">
        <v>53</v>
      </c>
      <c r="LP6">
        <v>53</v>
      </c>
      <c r="LQ6">
        <v>53</v>
      </c>
      <c r="LR6" s="53">
        <v>53</v>
      </c>
    </row>
    <row r="7" spans="1:330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  <c r="LI7">
        <v>152</v>
      </c>
      <c r="LJ7" s="53">
        <v>152</v>
      </c>
      <c r="LK7">
        <v>153</v>
      </c>
      <c r="LL7">
        <v>153</v>
      </c>
      <c r="LM7">
        <v>153</v>
      </c>
      <c r="LN7">
        <v>154</v>
      </c>
      <c r="LO7" s="53">
        <v>154</v>
      </c>
      <c r="LP7">
        <v>155</v>
      </c>
      <c r="LQ7">
        <v>156</v>
      </c>
      <c r="LR7" s="53">
        <v>156</v>
      </c>
    </row>
    <row r="8" spans="1:330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  <c r="LI8">
        <v>183</v>
      </c>
      <c r="LJ8" s="53">
        <v>183</v>
      </c>
      <c r="LK8">
        <v>185</v>
      </c>
      <c r="LL8">
        <v>185</v>
      </c>
      <c r="LM8">
        <v>185</v>
      </c>
      <c r="LN8">
        <v>185</v>
      </c>
      <c r="LO8" s="53">
        <v>185</v>
      </c>
      <c r="LP8">
        <v>185</v>
      </c>
      <c r="LQ8">
        <v>185</v>
      </c>
      <c r="LR8" s="53">
        <v>185</v>
      </c>
    </row>
    <row r="9" spans="1:330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  <c r="LI9">
        <v>106</v>
      </c>
      <c r="LJ9" s="53">
        <v>106</v>
      </c>
      <c r="LK9">
        <v>106</v>
      </c>
      <c r="LL9">
        <v>106</v>
      </c>
      <c r="LM9">
        <v>106</v>
      </c>
      <c r="LN9">
        <v>106</v>
      </c>
      <c r="LO9" s="53">
        <v>106</v>
      </c>
      <c r="LP9">
        <v>106</v>
      </c>
      <c r="LQ9">
        <v>106</v>
      </c>
      <c r="LR9" s="53">
        <v>106</v>
      </c>
    </row>
    <row r="10" spans="1:330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  <c r="LI10">
        <v>162</v>
      </c>
      <c r="LJ10" s="53">
        <v>162</v>
      </c>
      <c r="LK10">
        <v>163</v>
      </c>
      <c r="LL10">
        <v>163</v>
      </c>
      <c r="LM10">
        <v>163</v>
      </c>
      <c r="LN10">
        <v>163</v>
      </c>
      <c r="LO10" s="53">
        <v>163</v>
      </c>
      <c r="LP10">
        <v>163</v>
      </c>
      <c r="LQ10">
        <v>163</v>
      </c>
      <c r="LR10" s="53">
        <v>164</v>
      </c>
    </row>
    <row r="11" spans="1:330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  <c r="LI11">
        <v>193</v>
      </c>
      <c r="LJ11" s="53">
        <v>193</v>
      </c>
      <c r="LK11">
        <v>193</v>
      </c>
      <c r="LL11">
        <v>194</v>
      </c>
      <c r="LM11">
        <v>195</v>
      </c>
      <c r="LN11">
        <v>195</v>
      </c>
      <c r="LO11" s="53">
        <v>195</v>
      </c>
      <c r="LP11">
        <v>196</v>
      </c>
      <c r="LQ11">
        <v>196</v>
      </c>
      <c r="LR11" s="53">
        <v>196</v>
      </c>
    </row>
    <row r="12" spans="1:330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>
        <v>25</v>
      </c>
      <c r="KY12">
        <v>25</v>
      </c>
      <c r="KZ12">
        <v>25</v>
      </c>
      <c r="LA12">
        <v>25</v>
      </c>
      <c r="LB12">
        <v>25</v>
      </c>
      <c r="LC12">
        <v>25</v>
      </c>
      <c r="LD12">
        <v>25</v>
      </c>
      <c r="LE12" s="53">
        <v>25</v>
      </c>
      <c r="LF12">
        <v>25</v>
      </c>
      <c r="LG12">
        <v>25</v>
      </c>
      <c r="LH12">
        <v>25</v>
      </c>
      <c r="LI12">
        <v>25</v>
      </c>
      <c r="LJ12" s="53">
        <v>25</v>
      </c>
      <c r="LK12">
        <v>25</v>
      </c>
      <c r="LL12">
        <v>25</v>
      </c>
      <c r="LM12">
        <v>25</v>
      </c>
      <c r="LN12">
        <v>24</v>
      </c>
      <c r="LO12" s="53">
        <v>24</v>
      </c>
      <c r="LP12">
        <v>24</v>
      </c>
      <c r="LQ12">
        <v>24</v>
      </c>
      <c r="LR12" s="53">
        <v>24</v>
      </c>
    </row>
    <row r="13" spans="1:330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  <c r="LI13">
        <v>1</v>
      </c>
      <c r="LJ13" s="53">
        <v>1</v>
      </c>
      <c r="LK13">
        <v>1</v>
      </c>
      <c r="LL13">
        <v>1</v>
      </c>
      <c r="LM13">
        <v>1</v>
      </c>
      <c r="LN13">
        <v>1</v>
      </c>
      <c r="LO13" s="53">
        <v>1</v>
      </c>
      <c r="LP13">
        <v>1</v>
      </c>
      <c r="LQ13">
        <v>1</v>
      </c>
      <c r="LR13" s="5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N23"/>
  <sheetViews>
    <sheetView zoomScaleNormal="100" workbookViewId="0">
      <pane xSplit="1" topLeftCell="JQ1" activePane="topRight" state="frozen"/>
      <selection activeCell="GW5" sqref="GW5"/>
      <selection pane="topRight" activeCell="KN6" sqref="KN6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00" x14ac:dyDescent="0.35"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300" x14ac:dyDescent="0.35"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300" x14ac:dyDescent="0.35"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300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300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</row>
    <row r="6" spans="1:300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3">
        <v>317</v>
      </c>
      <c r="KG6">
        <v>322</v>
      </c>
      <c r="KH6">
        <v>322</v>
      </c>
      <c r="KI6">
        <v>322</v>
      </c>
      <c r="KJ6">
        <v>322</v>
      </c>
      <c r="KK6" s="53">
        <v>322</v>
      </c>
      <c r="KL6" s="53">
        <v>322</v>
      </c>
      <c r="KM6">
        <v>322</v>
      </c>
      <c r="KN6" s="53">
        <v>322</v>
      </c>
    </row>
    <row r="7" spans="1:300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3">
        <v>53</v>
      </c>
      <c r="KG7">
        <v>54</v>
      </c>
      <c r="KH7">
        <v>54</v>
      </c>
      <c r="KI7">
        <v>54</v>
      </c>
      <c r="KJ7">
        <v>53</v>
      </c>
      <c r="KK7" s="53">
        <v>53</v>
      </c>
      <c r="KL7" s="53">
        <v>53</v>
      </c>
      <c r="KM7">
        <v>53</v>
      </c>
      <c r="KN7" s="53">
        <v>53</v>
      </c>
    </row>
    <row r="8" spans="1:300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  <c r="KF8" s="53"/>
      <c r="KK8" s="53"/>
      <c r="KL8" s="53"/>
      <c r="KN8" s="53"/>
    </row>
    <row r="9" spans="1:300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  <c r="KE9">
        <v>1</v>
      </c>
      <c r="KF9" s="53">
        <v>1</v>
      </c>
      <c r="KG9">
        <v>1</v>
      </c>
      <c r="KH9">
        <v>1</v>
      </c>
      <c r="KI9">
        <v>1</v>
      </c>
      <c r="KJ9">
        <v>1</v>
      </c>
      <c r="KK9" s="53">
        <v>1</v>
      </c>
      <c r="KL9" s="53">
        <v>1</v>
      </c>
      <c r="KM9">
        <v>1</v>
      </c>
      <c r="KN9" s="53">
        <v>1</v>
      </c>
    </row>
    <row r="10" spans="1:300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  <c r="KE10">
        <v>36</v>
      </c>
      <c r="KF10" s="53">
        <v>36</v>
      </c>
      <c r="KG10">
        <v>37</v>
      </c>
      <c r="KH10">
        <v>37</v>
      </c>
      <c r="KI10">
        <v>37</v>
      </c>
      <c r="KJ10">
        <v>36</v>
      </c>
      <c r="KK10" s="53">
        <v>36</v>
      </c>
      <c r="KL10" s="53">
        <v>36</v>
      </c>
      <c r="KM10">
        <v>36</v>
      </c>
      <c r="KN10" s="53">
        <v>36</v>
      </c>
    </row>
    <row r="11" spans="1:300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  <c r="KE11">
        <v>12</v>
      </c>
      <c r="KF11" s="53">
        <v>12</v>
      </c>
      <c r="KG11">
        <v>12</v>
      </c>
      <c r="KH11">
        <v>12</v>
      </c>
      <c r="KI11">
        <v>12</v>
      </c>
      <c r="KJ11">
        <v>12</v>
      </c>
      <c r="KK11" s="53">
        <v>12</v>
      </c>
      <c r="KL11" s="53">
        <v>12</v>
      </c>
      <c r="KM11">
        <v>12</v>
      </c>
      <c r="KN11" s="53">
        <v>12</v>
      </c>
    </row>
    <row r="12" spans="1:300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  <c r="KE12">
        <v>4</v>
      </c>
      <c r="KF12" s="53">
        <v>4</v>
      </c>
      <c r="KG12">
        <v>4</v>
      </c>
      <c r="KH12">
        <v>4</v>
      </c>
      <c r="KI12">
        <v>4</v>
      </c>
      <c r="KJ12">
        <v>4</v>
      </c>
      <c r="KK12" s="53">
        <v>4</v>
      </c>
      <c r="KL12" s="53">
        <v>4</v>
      </c>
      <c r="KM12">
        <v>4</v>
      </c>
      <c r="KN12" s="53">
        <v>4</v>
      </c>
    </row>
    <row r="13" spans="1:300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  <c r="KF13" s="53"/>
      <c r="KK13" s="53"/>
      <c r="KL13" s="53"/>
      <c r="KN13" s="53"/>
    </row>
    <row r="14" spans="1:300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  <c r="KE14">
        <v>1</v>
      </c>
      <c r="KF14" s="53">
        <v>1</v>
      </c>
      <c r="KG14">
        <v>1</v>
      </c>
      <c r="KH14">
        <v>1</v>
      </c>
      <c r="KI14">
        <v>1</v>
      </c>
      <c r="KJ14">
        <v>1</v>
      </c>
      <c r="KK14" s="53">
        <v>1</v>
      </c>
      <c r="KL14" s="53">
        <v>1</v>
      </c>
      <c r="KM14" s="53">
        <v>1</v>
      </c>
      <c r="KN14" s="53">
        <v>1</v>
      </c>
    </row>
    <row r="15" spans="1:300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  <c r="KE15">
        <v>0</v>
      </c>
      <c r="KF15" s="53">
        <v>0</v>
      </c>
      <c r="KG15">
        <v>0</v>
      </c>
      <c r="KH15">
        <v>0</v>
      </c>
      <c r="KI15">
        <v>0</v>
      </c>
      <c r="KJ15">
        <v>0</v>
      </c>
      <c r="KK15" s="53">
        <v>0</v>
      </c>
      <c r="KL15" s="53">
        <v>0</v>
      </c>
      <c r="KM15" s="53">
        <v>0</v>
      </c>
      <c r="KN15" s="53">
        <v>0</v>
      </c>
    </row>
    <row r="16" spans="1:300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  <c r="KE16">
        <v>4</v>
      </c>
      <c r="KF16" s="53">
        <v>4</v>
      </c>
      <c r="KG16">
        <v>4</v>
      </c>
      <c r="KH16">
        <v>4</v>
      </c>
      <c r="KI16">
        <v>4</v>
      </c>
      <c r="KJ16">
        <v>4</v>
      </c>
      <c r="KK16" s="53">
        <v>4</v>
      </c>
      <c r="KL16" s="53">
        <v>4</v>
      </c>
      <c r="KM16" s="53">
        <v>4</v>
      </c>
      <c r="KN16" s="53">
        <v>4</v>
      </c>
    </row>
    <row r="17" spans="1:300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  <c r="KE17">
        <v>15</v>
      </c>
      <c r="KF17" s="53">
        <v>15</v>
      </c>
      <c r="KG17">
        <v>16</v>
      </c>
      <c r="KH17">
        <v>16</v>
      </c>
      <c r="KI17">
        <v>16</v>
      </c>
      <c r="KJ17">
        <v>16</v>
      </c>
      <c r="KK17" s="53">
        <v>16</v>
      </c>
      <c r="KL17" s="53">
        <v>16</v>
      </c>
      <c r="KM17" s="53">
        <v>16</v>
      </c>
      <c r="KN17" s="53">
        <v>16</v>
      </c>
    </row>
    <row r="18" spans="1:300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  <c r="KE18">
        <v>6</v>
      </c>
      <c r="KF18" s="53">
        <v>6</v>
      </c>
      <c r="KG18">
        <v>6</v>
      </c>
      <c r="KH18">
        <v>6</v>
      </c>
      <c r="KI18">
        <v>6</v>
      </c>
      <c r="KJ18">
        <v>6</v>
      </c>
      <c r="KK18" s="53">
        <v>6</v>
      </c>
      <c r="KL18" s="53">
        <v>6</v>
      </c>
      <c r="KM18" s="53">
        <v>6</v>
      </c>
      <c r="KN18" s="53">
        <v>6</v>
      </c>
    </row>
    <row r="19" spans="1:300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  <c r="KE19">
        <v>3</v>
      </c>
      <c r="KF19" s="53">
        <v>3</v>
      </c>
      <c r="KG19">
        <v>3</v>
      </c>
      <c r="KH19">
        <v>3</v>
      </c>
      <c r="KI19">
        <v>3</v>
      </c>
      <c r="KJ19">
        <v>3</v>
      </c>
      <c r="KK19" s="53">
        <v>3</v>
      </c>
      <c r="KL19" s="53">
        <v>3</v>
      </c>
      <c r="KM19" s="53">
        <v>3</v>
      </c>
      <c r="KN19" s="53">
        <v>3</v>
      </c>
    </row>
    <row r="20" spans="1:300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  <c r="KE20">
        <v>5</v>
      </c>
      <c r="KF20" s="53">
        <v>4</v>
      </c>
      <c r="KG20">
        <v>4</v>
      </c>
      <c r="KH20">
        <v>4</v>
      </c>
      <c r="KI20">
        <v>4</v>
      </c>
      <c r="KJ20">
        <v>4</v>
      </c>
      <c r="KK20" s="53">
        <v>4</v>
      </c>
      <c r="KL20" s="53">
        <v>4</v>
      </c>
      <c r="KM20" s="53">
        <v>4</v>
      </c>
      <c r="KN20" s="53">
        <v>4</v>
      </c>
    </row>
    <row r="21" spans="1:300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  <c r="KE21">
        <v>10</v>
      </c>
      <c r="KF21" s="53">
        <v>10</v>
      </c>
      <c r="KG21">
        <v>10</v>
      </c>
      <c r="KH21">
        <v>10</v>
      </c>
      <c r="KI21">
        <v>10</v>
      </c>
      <c r="KJ21">
        <v>10</v>
      </c>
      <c r="KK21" s="53">
        <v>10</v>
      </c>
      <c r="KL21" s="53">
        <v>10</v>
      </c>
      <c r="KM21" s="53">
        <v>10</v>
      </c>
      <c r="KN21" s="53">
        <v>10</v>
      </c>
    </row>
    <row r="22" spans="1:300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  <c r="KE22">
        <v>7</v>
      </c>
      <c r="KF22" s="53">
        <v>7</v>
      </c>
      <c r="KG22">
        <v>7</v>
      </c>
      <c r="KH22">
        <v>7</v>
      </c>
      <c r="KI22">
        <v>7</v>
      </c>
      <c r="KJ22">
        <v>6</v>
      </c>
      <c r="KK22" s="53">
        <v>6</v>
      </c>
      <c r="KL22" s="53">
        <v>6</v>
      </c>
      <c r="KM22" s="53">
        <v>6</v>
      </c>
      <c r="KN22" s="53">
        <v>6</v>
      </c>
    </row>
    <row r="23" spans="1:300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  <c r="KE23">
        <v>3</v>
      </c>
      <c r="KF23" s="53">
        <v>3</v>
      </c>
      <c r="KG23">
        <v>3</v>
      </c>
      <c r="KH23">
        <v>3</v>
      </c>
      <c r="KI23">
        <v>3</v>
      </c>
      <c r="KJ23">
        <v>3</v>
      </c>
      <c r="KK23" s="53">
        <v>3</v>
      </c>
      <c r="KL23" s="53">
        <v>3</v>
      </c>
      <c r="KM23" s="53">
        <v>3</v>
      </c>
      <c r="KN23" s="5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E8" sqref="E8:E27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84" t="s">
        <v>220</v>
      </c>
      <c r="B1" s="85"/>
      <c r="C1" s="85"/>
      <c r="D1" s="85"/>
      <c r="E1" s="85"/>
      <c r="F1" s="85"/>
      <c r="G1" s="85"/>
    </row>
    <row r="2" spans="1:7" ht="36.65" customHeight="1" x14ac:dyDescent="0.35">
      <c r="A2" s="86" t="s">
        <v>82</v>
      </c>
      <c r="B2" s="20" t="s">
        <v>107</v>
      </c>
      <c r="C2" s="63" t="s">
        <v>106</v>
      </c>
      <c r="D2" s="87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86"/>
      <c r="B3" s="20"/>
      <c r="C3" s="20"/>
      <c r="D3" s="87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86"/>
      <c r="B4" s="20"/>
      <c r="C4" s="20"/>
      <c r="D4" s="87"/>
      <c r="E4" s="20" t="s">
        <v>83</v>
      </c>
      <c r="F4" s="20" t="s">
        <v>87</v>
      </c>
      <c r="G4" s="21"/>
    </row>
    <row r="5" spans="1:7" ht="14.4" hidden="1" customHeight="1" x14ac:dyDescent="0.35">
      <c r="A5" s="86"/>
      <c r="B5" s="20"/>
      <c r="C5" s="21"/>
      <c r="D5" s="87"/>
      <c r="E5" s="20" t="s">
        <v>84</v>
      </c>
      <c r="F5" s="21"/>
      <c r="G5" s="21"/>
    </row>
    <row r="6" spans="1:7" ht="14.4" hidden="1" customHeight="1" x14ac:dyDescent="0.35">
      <c r="A6" s="86"/>
      <c r="B6" s="20"/>
      <c r="C6" s="21"/>
      <c r="D6" s="87"/>
      <c r="E6" s="20" t="s">
        <v>85</v>
      </c>
      <c r="F6" s="21"/>
      <c r="G6" s="21"/>
    </row>
    <row r="7" spans="1:7" ht="14.4" hidden="1" customHeight="1" x14ac:dyDescent="0.35">
      <c r="A7" s="86"/>
      <c r="B7" s="20"/>
      <c r="C7" s="21"/>
      <c r="D7" s="87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231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192</v>
      </c>
      <c r="C9" s="43">
        <v>0</v>
      </c>
      <c r="D9" s="43">
        <v>9</v>
      </c>
      <c r="E9" s="49" t="s">
        <v>232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217</v>
      </c>
      <c r="C10" s="43">
        <v>22</v>
      </c>
      <c r="D10" s="43">
        <v>24</v>
      </c>
      <c r="E10" s="49" t="s">
        <v>233</v>
      </c>
      <c r="F10" s="43">
        <v>1</v>
      </c>
      <c r="G10" s="43">
        <v>36</v>
      </c>
    </row>
    <row r="11" spans="1:7" ht="14.4" customHeight="1" x14ac:dyDescent="0.35">
      <c r="A11" s="39" t="s">
        <v>93</v>
      </c>
      <c r="B11" s="64" t="s">
        <v>225</v>
      </c>
      <c r="C11" s="43">
        <v>40</v>
      </c>
      <c r="D11" s="43">
        <v>84</v>
      </c>
      <c r="E11" s="49" t="s">
        <v>234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199</v>
      </c>
      <c r="C12" s="43">
        <v>2</v>
      </c>
      <c r="D12" s="43">
        <v>7</v>
      </c>
      <c r="E12" s="49" t="s">
        <v>213</v>
      </c>
      <c r="F12" s="43">
        <v>0</v>
      </c>
      <c r="G12" s="43">
        <v>31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208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209</v>
      </c>
      <c r="F14" s="43">
        <v>0</v>
      </c>
      <c r="G14" s="43">
        <v>4</v>
      </c>
    </row>
    <row r="15" spans="1:7" ht="14.4" customHeight="1" x14ac:dyDescent="0.35">
      <c r="A15" s="40" t="s">
        <v>96</v>
      </c>
      <c r="B15" s="64" t="s">
        <v>210</v>
      </c>
      <c r="C15" s="43">
        <v>17</v>
      </c>
      <c r="D15" s="43">
        <v>56</v>
      </c>
      <c r="E15" s="49" t="s">
        <v>214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235</v>
      </c>
      <c r="F16" s="43">
        <v>0</v>
      </c>
      <c r="G16" s="43">
        <v>20</v>
      </c>
    </row>
    <row r="17" spans="1:9" ht="14.4" customHeight="1" x14ac:dyDescent="0.35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27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200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211</v>
      </c>
      <c r="C19" s="43">
        <v>0</v>
      </c>
      <c r="D19" s="43">
        <v>0</v>
      </c>
      <c r="E19" s="49" t="s">
        <v>236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226</v>
      </c>
      <c r="C20" s="43">
        <v>14</v>
      </c>
      <c r="D20" s="43">
        <v>49</v>
      </c>
      <c r="E20" s="49" t="s">
        <v>237</v>
      </c>
      <c r="F20" s="43">
        <v>0</v>
      </c>
      <c r="G20" s="43">
        <v>32</v>
      </c>
    </row>
    <row r="21" spans="1:9" ht="18" customHeight="1" x14ac:dyDescent="0.35">
      <c r="A21" s="39" t="s">
        <v>100</v>
      </c>
      <c r="B21" s="64" t="s">
        <v>201</v>
      </c>
      <c r="C21" s="43">
        <v>14</v>
      </c>
      <c r="D21" s="43">
        <v>26</v>
      </c>
      <c r="E21" s="49" t="s">
        <v>238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5">
      <c r="A23" s="39" t="s">
        <v>102</v>
      </c>
      <c r="B23" s="64" t="s">
        <v>227</v>
      </c>
      <c r="C23" s="43">
        <v>29</v>
      </c>
      <c r="D23" s="43">
        <v>93</v>
      </c>
      <c r="E23" s="49" t="s">
        <v>239</v>
      </c>
      <c r="F23" s="43">
        <v>1</v>
      </c>
      <c r="G23" s="43">
        <v>72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203</v>
      </c>
      <c r="C25" s="43">
        <v>15</v>
      </c>
      <c r="D25" s="43">
        <v>31</v>
      </c>
      <c r="E25" s="49" t="s">
        <v>240</v>
      </c>
      <c r="F25" s="43">
        <v>0</v>
      </c>
      <c r="G25" s="43">
        <v>54</v>
      </c>
      <c r="H25" s="35"/>
    </row>
    <row r="26" spans="1:9" ht="35" customHeight="1" x14ac:dyDescent="0.35">
      <c r="A26" s="40" t="s">
        <v>143</v>
      </c>
      <c r="B26" s="64" t="s">
        <v>228</v>
      </c>
      <c r="C26" s="43">
        <v>20</v>
      </c>
      <c r="D26" s="43">
        <v>59</v>
      </c>
      <c r="E26" s="49" t="s">
        <v>241</v>
      </c>
      <c r="F26" s="43">
        <v>1</v>
      </c>
      <c r="G26" s="43">
        <v>12</v>
      </c>
    </row>
    <row r="27" spans="1:9" ht="24.65" customHeight="1" x14ac:dyDescent="0.35">
      <c r="A27" s="39" t="s">
        <v>46</v>
      </c>
      <c r="B27" s="64" t="s">
        <v>229</v>
      </c>
      <c r="C27" s="43">
        <v>210</v>
      </c>
      <c r="D27" s="43">
        <v>522</v>
      </c>
      <c r="E27" s="49" t="s">
        <v>242</v>
      </c>
      <c r="F27" s="43">
        <v>6</v>
      </c>
      <c r="G27" s="43">
        <v>455</v>
      </c>
    </row>
    <row r="28" spans="1:9" ht="15.65" customHeight="1" x14ac:dyDescent="0.35">
      <c r="A28" s="41" t="s">
        <v>105</v>
      </c>
      <c r="B28" s="51" t="s">
        <v>230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88" t="s">
        <v>184</v>
      </c>
      <c r="C31" s="89"/>
      <c r="D31" s="89"/>
      <c r="E31" s="89"/>
      <c r="F31" s="89"/>
      <c r="G31" s="89"/>
      <c r="H31" s="89"/>
      <c r="I31" s="89"/>
    </row>
    <row r="32" spans="1:9" s="44" customFormat="1" x14ac:dyDescent="0.35">
      <c r="A32" s="42"/>
      <c r="B32" s="89"/>
      <c r="C32" s="89"/>
      <c r="D32" s="89"/>
      <c r="E32" s="89"/>
      <c r="F32" s="89"/>
      <c r="G32" s="89"/>
      <c r="H32" s="89"/>
      <c r="I32" s="89"/>
    </row>
    <row r="33" spans="1:9" s="44" customFormat="1" x14ac:dyDescent="0.35">
      <c r="A33" s="42"/>
      <c r="B33" s="89"/>
      <c r="C33" s="89"/>
      <c r="D33" s="89"/>
      <c r="E33" s="89"/>
      <c r="F33" s="89"/>
      <c r="G33" s="89"/>
      <c r="H33" s="89"/>
      <c r="I33" s="89"/>
    </row>
    <row r="34" spans="1:9" s="44" customFormat="1" x14ac:dyDescent="0.35">
      <c r="A34" s="42"/>
      <c r="B34" s="89"/>
      <c r="C34" s="89"/>
      <c r="D34" s="89"/>
      <c r="E34" s="89"/>
      <c r="F34" s="89"/>
      <c r="G34" s="89"/>
      <c r="H34" s="89"/>
      <c r="I34" s="89"/>
    </row>
    <row r="35" spans="1:9" s="44" customFormat="1" x14ac:dyDescent="0.35">
      <c r="A35" s="42"/>
      <c r="B35" s="89"/>
      <c r="C35" s="89"/>
      <c r="D35" s="89"/>
      <c r="E35" s="89"/>
      <c r="F35" s="89"/>
      <c r="G35" s="89"/>
      <c r="H35" s="89"/>
      <c r="I35" s="89"/>
    </row>
    <row r="36" spans="1:9" s="44" customFormat="1" x14ac:dyDescent="0.35">
      <c r="A36" s="42"/>
      <c r="B36" s="89"/>
      <c r="C36" s="89"/>
      <c r="D36" s="89"/>
      <c r="E36" s="89"/>
      <c r="F36" s="89"/>
      <c r="G36" s="89"/>
      <c r="H36" s="89"/>
      <c r="I36" s="89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202</v>
      </c>
      <c r="C40" s="49">
        <v>4</v>
      </c>
      <c r="D40" s="49">
        <v>22</v>
      </c>
      <c r="E40" s="49" t="s">
        <v>215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1</v>
      </c>
      <c r="D41" s="49">
        <v>5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204</v>
      </c>
      <c r="C43" s="49">
        <v>5</v>
      </c>
      <c r="D43" s="49">
        <v>12</v>
      </c>
      <c r="E43" s="49" t="s">
        <v>223</v>
      </c>
      <c r="F43" s="49">
        <v>0</v>
      </c>
      <c r="G43" s="49">
        <v>43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205</v>
      </c>
      <c r="F44" s="49">
        <v>0</v>
      </c>
      <c r="G44" s="49">
        <v>11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224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190</v>
      </c>
      <c r="C49" s="49">
        <v>7</v>
      </c>
      <c r="D49" s="49">
        <v>15</v>
      </c>
      <c r="E49" s="49" t="s">
        <v>212</v>
      </c>
      <c r="F49" s="49">
        <v>0</v>
      </c>
      <c r="G49" s="49">
        <v>20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206</v>
      </c>
      <c r="C51" s="49">
        <v>8</v>
      </c>
      <c r="D51" s="49">
        <v>12</v>
      </c>
      <c r="E51" s="49" t="s">
        <v>198</v>
      </c>
      <c r="F51" s="49">
        <v>0</v>
      </c>
      <c r="G51" s="49">
        <v>6</v>
      </c>
    </row>
    <row r="52" spans="1:9" x14ac:dyDescent="0.35">
      <c r="A52" s="39" t="s">
        <v>46</v>
      </c>
      <c r="B52" s="49" t="s">
        <v>207</v>
      </c>
      <c r="C52" s="49">
        <v>30</v>
      </c>
      <c r="D52" s="49">
        <v>72</v>
      </c>
      <c r="E52" s="49" t="s">
        <v>222</v>
      </c>
      <c r="F52" s="49">
        <v>0</v>
      </c>
      <c r="G52" s="49">
        <v>113</v>
      </c>
    </row>
    <row r="53" spans="1:9" ht="15.5" x14ac:dyDescent="0.35">
      <c r="A53" s="41" t="s">
        <v>105</v>
      </c>
      <c r="B53" s="51" t="s">
        <v>221</v>
      </c>
      <c r="C53" s="50"/>
      <c r="D53" s="50"/>
      <c r="E53" s="50"/>
      <c r="F53" s="50"/>
      <c r="G53" s="50"/>
    </row>
    <row r="56" spans="1:9" x14ac:dyDescent="0.35">
      <c r="B56" s="88" t="s">
        <v>185</v>
      </c>
      <c r="C56" s="89"/>
      <c r="D56" s="89"/>
      <c r="E56" s="89"/>
      <c r="F56" s="89"/>
      <c r="G56" s="89"/>
      <c r="H56" s="89"/>
      <c r="I56" s="89"/>
    </row>
    <row r="57" spans="1:9" x14ac:dyDescent="0.35">
      <c r="B57" s="89"/>
      <c r="C57" s="89"/>
      <c r="D57" s="89"/>
      <c r="E57" s="89"/>
      <c r="F57" s="89"/>
      <c r="G57" s="89"/>
      <c r="H57" s="89"/>
      <c r="I57" s="89"/>
    </row>
    <row r="58" spans="1:9" x14ac:dyDescent="0.35">
      <c r="B58" s="89"/>
      <c r="C58" s="89"/>
      <c r="D58" s="89"/>
      <c r="E58" s="89"/>
      <c r="F58" s="89"/>
      <c r="G58" s="89"/>
      <c r="H58" s="89"/>
      <c r="I58" s="89"/>
    </row>
    <row r="59" spans="1:9" x14ac:dyDescent="0.35">
      <c r="B59" s="89"/>
      <c r="C59" s="89"/>
      <c r="D59" s="89"/>
      <c r="E59" s="89"/>
      <c r="F59" s="89"/>
      <c r="G59" s="89"/>
      <c r="H59" s="89"/>
      <c r="I59" s="89"/>
    </row>
    <row r="60" spans="1:9" x14ac:dyDescent="0.35">
      <c r="B60" s="89"/>
      <c r="C60" s="89"/>
      <c r="D60" s="89"/>
      <c r="E60" s="89"/>
      <c r="F60" s="89"/>
      <c r="G60" s="89"/>
      <c r="H60" s="89"/>
      <c r="I60" s="89"/>
    </row>
    <row r="61" spans="1:9" x14ac:dyDescent="0.35">
      <c r="B61" s="89"/>
      <c r="C61" s="89"/>
      <c r="D61" s="89"/>
      <c r="E61" s="89"/>
      <c r="F61" s="89"/>
      <c r="G61" s="89"/>
      <c r="H61" s="89"/>
      <c r="I61" s="8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www.w3.org/XML/1998/namespace"/>
    <ds:schemaRef ds:uri="http://schemas.microsoft.com/office/2006/documentManagement/types"/>
    <ds:schemaRef ds:uri="248ed0f8-11d3-4141-bb91-6b69a0801941"/>
    <ds:schemaRef ds:uri="http://purl.org/dc/elements/1.1/"/>
    <ds:schemaRef ds:uri="8e61eea9-d51d-4f9c-960b-1b037651d93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2021-03-15T13:33:59Z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