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8\"/>
    </mc:Choice>
  </mc:AlternateContent>
  <xr:revisionPtr revIDLastSave="0" documentId="13_ncr:1_{D1CA7C76-C8B1-458C-8AB5-C15D35997F73}" xr6:coauthVersionLast="45" xr6:coauthVersionMax="45" xr10:uidLastSave="{00000000-0000-0000-0000-000000000000}"/>
  <bookViews>
    <workbookView xWindow="28680" yWindow="-120" windowWidth="29040" windowHeight="15840" tabRatio="807" activeTab="8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<sst xmlns="http://schemas.openxmlformats.org/spreadsheetml/2006/main" count="425" uniqueCount="255">
  <si>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</si>
  <si>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</si>
  <si>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</si>
  <si>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</si>
  <si>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</si>
  <si>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</si>
  <si>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</si>
  <si>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</si>
  <si>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</si>
  <si>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</si>
  <si>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</si>
  <si>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</si>
  <si>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</si>
  <si>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</si>
  <si>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</si>
  <si>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</si>
  <si>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</si>
  <si>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</si>
  <si>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</si>
  <si>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</si>
  <si>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</si>
  <si>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</si>
  <si>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</si>
  <si>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</si>
  <si>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</si>
  <si>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</si>
  <si>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</si>
  <si>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</si>
  <si>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</si>
  <si>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</si>
  <si>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</si>
  <si>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</si>
  <si>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</si>
  <si>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</si>
  <si>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</si>
  <si>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</si>
  <si>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</si>
  <si>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</si>
  <si>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</si>
  <si>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</si>
  <si>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</si>
  <si>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</si>
  <si>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</si>
  <si>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</si>
  <si>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</si>
  <si>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</si>
  <si>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</si>
  <si>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</si>
  <si>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</si>
  <si>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</si>
  <si>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</si>
  <si>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</si>
  <si>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</si>
  <si>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</si>
  <si>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</si>
  <si>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</si>
  <si>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</si>
  <si>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</si>
  <si>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</si>
  <si>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</si>
  <si>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</si>
  <si>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</si>
  <si>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</si>
  <si>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</si>
  <si>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</si>
  <si>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</si>
  <si>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</si>
  <si>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</si>
  <si>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</si>
  <si>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</si>
  <si>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</si>
  <si>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</si>
  <si>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</si>
  <si>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</si>
  <si>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</si>
  <si>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</si>
  <si>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</si>
  <si>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</si>
  <si>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</si>
  <si>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</si>
  <si>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</si>
  <si>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</si>
  <si>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</si>
  <si>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</si>
  <si>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</si>
  <si>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</si>
  <si>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</si>
  <si>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</si>
  <si>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</si>
  <si>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</si>
  <si>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</si>
  <si>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</si>
  <si>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</si>
  <si>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</si>
  <si>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</si>
  <si>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</si>
  <si>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</si>
  <si>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</si>
  <si>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</si>
  <si>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</si>
  <si>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</si>
  <si>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</si>
  <si>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</si>
  <si>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</si>
  <si>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</si>
  <si>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</si>
  <si>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</si>
  <si>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</si>
  <si>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</si>
  <si>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</si>
  <si>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</si>
  <si>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</si>
  <si>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</si>
  <si>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</si>
  <si>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</si>
  <si>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</si>
  <si>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</si>
  <si>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</si>
  <si>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</si>
  <si>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</si>
  <si>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</si>
  <si>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</si>
  <si>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</si>
  <si>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</si>
  <si>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</si>
  <si>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</si>
  <si>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</si>
  <si>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</si>
  <si>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</si>
  <si>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</si>
  <si>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</si>
  <si>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</si>
  <si>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</si>
  <si>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</si>
  <si>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</si>
  <si>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</si>
  <si>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</si>
  <si>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</si>
  <si>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</si>
  <si>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</si>
  <si>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</si>
  <si>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</si>
  <si>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</si>
  <si>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</si>
  <si>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</si>
  <si>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</si>
  <si>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</si>
  <si>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</si>
  <si>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</si>
  <si>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</si>
  <si>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</si>
  <si>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</si>
  <si>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</si>
  <si>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</si>
  <si>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</si>
  <si>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</si>
  <si>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</si>
  <si>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</si>
  <si>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</si>
  <si>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</si>
  <si>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</si>
  <si>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</si>
  <si>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</si>
  <si>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</si>
  <si>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</si>
  <si>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</si>
  <si>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</si>
  <si>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</si>
  <si>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</si>
  <si>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</si>
  <si>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</si>
  <si>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</si>
  <si>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</si>
  <si>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</si>
  <si>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</si>
  <si>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</si>
  <si>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</si>
  <si>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</si>
  <si>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</si>
  <si>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</si>
  <si>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</si>
  <si>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</si>
  <si>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</si>
  <si>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</si>
  <si>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</si>
  <si>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</si>
  <si>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</si>
  <si>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</si>
  <si>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</si>
  <si>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</si>
  <si>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</si>
  <si>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</si>
  <si>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</si>
  <si>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</si>
  <si>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</si>
  <si>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</si>
  <si>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</si>
  <si>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</si>
  <si>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</si>
  <si>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</si>
  <si>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</si>
  <si>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</si>
  <si>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</si>
  <si>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</si>
  <si>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</si>
  <si>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</si>
  <si>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</si>
  <si>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</si>
  <si>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</si>
  <si>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</si>
  <si>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</si>
  <si>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</si>
  <si>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</si>
  <si>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</si>
  <si>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</si>
  <si>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</si>
  <si>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</si>
  <si>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95; (81)</t>
  </si>
  <si>
    <t>69; (24)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</si>
  <si>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</si>
  <si>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</si>
  <si>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</si>
  <si>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</si>
  <si>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</si>
  <si>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</si>
  <si>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</si>
  <si>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</si>
  <si>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</si>
  <si>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</si>
  <si>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</si>
  <si>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</si>
  <si>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</si>
  <si>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</si>
  <si>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</si>
  <si>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15; (10)</t>
  </si>
  <si>
    <t>195; (55)</t>
  </si>
  <si>
    <t>54; (22)</t>
  </si>
  <si>
    <t>19; (6)</t>
  </si>
  <si>
    <t>107; (43)</t>
  </si>
  <si>
    <t>52; (13)</t>
  </si>
  <si>
    <t>206; (53)</t>
  </si>
  <si>
    <t>78; (42)</t>
  </si>
  <si>
    <t>1082; (441)</t>
  </si>
  <si>
    <t>2038; (734)</t>
  </si>
  <si>
    <t>142; (5)</t>
  </si>
  <si>
    <t>38; (17)</t>
  </si>
  <si>
    <t>30; (8)</t>
  </si>
  <si>
    <t>85; (29)</t>
  </si>
  <si>
    <t>956; (293)</t>
  </si>
  <si>
    <t>323; (126)</t>
  </si>
  <si>
    <t>56; (9)</t>
  </si>
  <si>
    <t>22; (8)</t>
  </si>
  <si>
    <t>34; (17)</t>
  </si>
  <si>
    <t>202; (64)</t>
  </si>
  <si>
    <t>As of March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</si>
</sst>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Y140"/>
  <sheetViews>
    <sheetView zoomScaleNormal="100" workbookViewId="0">
      <pane xSplit="2" topLeftCell="NG1" activePane="topRight" state="frozen"/>
      <selection pane="topRight" activeCell="NY116" sqref="NY11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8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</row>
    <row r="2" spans="1:38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212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214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  <c r="NV3" s="30">
        <v>1353753</v>
      </c>
      <c r="NW3" s="30">
        <v>1360746</v>
      </c>
      <c r="NX3" s="30">
        <v>1365899</v>
      </c>
      <c r="NY3" s="30">
        <v>1368608</v>
      </c>
    </row>
    <row r="4" spans="1:389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215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  <c r="NV4" s="30">
        <v>457746</v>
      </c>
      <c r="NW4" s="30">
        <v>458846</v>
      </c>
      <c r="NX4" s="30">
        <v>459739</v>
      </c>
      <c r="NY4" s="30">
        <v>460236</v>
      </c>
    </row>
    <row r="5" spans="1:38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43699</v>
      </c>
      <c r="NV5" s="30">
        <v>43825</v>
      </c>
      <c r="NW5" s="30">
        <v>44051</v>
      </c>
      <c r="NX5" s="30">
        <v>44175</v>
      </c>
      <c r="NY5" s="30">
        <v>44248</v>
      </c>
    </row>
    <row r="6" spans="1:38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  <c r="NV6" s="30">
        <v>1055</v>
      </c>
      <c r="NW6" s="30">
        <v>1056</v>
      </c>
      <c r="NX6" s="30">
        <v>1056</v>
      </c>
      <c r="NY6" s="30">
        <v>1059</v>
      </c>
    </row>
    <row r="7" spans="1:38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  <c r="NV7" s="30">
        <v>31125</v>
      </c>
      <c r="NW7" s="30">
        <v>31191</v>
      </c>
      <c r="NX7" s="30">
        <v>31266</v>
      </c>
      <c r="NY7" s="30">
        <v>31336</v>
      </c>
    </row>
    <row r="8" spans="1:389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8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  <c r="NV9" s="30">
        <v>345</v>
      </c>
      <c r="NW9" s="30">
        <v>345</v>
      </c>
      <c r="NX9" s="30">
        <v>345</v>
      </c>
      <c r="NY9" s="30">
        <v>345</v>
      </c>
    </row>
    <row r="10" spans="1:38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  <c r="NV10" s="30">
        <v>47</v>
      </c>
      <c r="NW10" s="30">
        <v>50</v>
      </c>
      <c r="NX10" s="30">
        <v>58</v>
      </c>
      <c r="NY10" s="30">
        <v>66</v>
      </c>
    </row>
    <row r="11" spans="1:38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  <c r="NV11" s="30">
        <v>440</v>
      </c>
      <c r="NW11" s="30">
        <v>440</v>
      </c>
      <c r="NX11" s="30">
        <v>440</v>
      </c>
      <c r="NY11" s="30">
        <v>440</v>
      </c>
    </row>
    <row r="12" spans="1:38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  <c r="NV12" s="30">
        <v>210</v>
      </c>
      <c r="NW12" s="30">
        <v>212</v>
      </c>
      <c r="NX12" s="30">
        <v>205</v>
      </c>
      <c r="NY12" s="30">
        <v>205</v>
      </c>
    </row>
    <row r="13" spans="1:38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  <c r="NV13" s="30">
        <v>230</v>
      </c>
      <c r="NW13" s="30">
        <v>228</v>
      </c>
      <c r="NX13" s="30">
        <v>235</v>
      </c>
      <c r="NY13" s="30">
        <v>235</v>
      </c>
    </row>
    <row r="14" spans="1:38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  <c r="NV14" s="30">
        <v>133</v>
      </c>
      <c r="NW14" s="30">
        <v>127</v>
      </c>
      <c r="NX14" s="30">
        <v>127</v>
      </c>
      <c r="NY14" s="30">
        <v>124</v>
      </c>
    </row>
    <row r="15" spans="1:38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  <c r="NV15" s="30">
        <v>49</v>
      </c>
      <c r="NW15" s="30">
        <v>47</v>
      </c>
      <c r="NX15" s="30">
        <v>50</v>
      </c>
      <c r="NY15" s="30">
        <v>43</v>
      </c>
    </row>
    <row r="16" spans="1:38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  <c r="NV16" s="30">
        <v>2059</v>
      </c>
      <c r="NW16" s="30">
        <v>2066</v>
      </c>
      <c r="NX16" s="30">
        <v>2019</v>
      </c>
      <c r="NY16" s="30">
        <v>1967</v>
      </c>
    </row>
    <row r="17" spans="1:389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  <c r="NV17" s="54">
        <v>0.83</v>
      </c>
      <c r="NW17" s="54">
        <v>0.83</v>
      </c>
      <c r="NX17" s="54">
        <v>0.81</v>
      </c>
      <c r="NY17" s="54">
        <v>0.79</v>
      </c>
    </row>
    <row r="18" spans="1:389" x14ac:dyDescent="0.35">
      <c r="MN18" s="57"/>
      <c r="MO18" s="57"/>
      <c r="MP18" s="57"/>
      <c r="MQ18" s="57"/>
      <c r="MR18" s="57"/>
      <c r="MS18" s="57"/>
    </row>
    <row r="19" spans="1:389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9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3">
        <v>400</v>
      </c>
    </row>
    <row r="22" spans="1:38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3">
        <v>16</v>
      </c>
    </row>
    <row r="23" spans="1:38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3">
        <v>384</v>
      </c>
    </row>
    <row r="24" spans="1:38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3">
        <v>33</v>
      </c>
    </row>
    <row r="25" spans="1:38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3">
        <v>49</v>
      </c>
    </row>
    <row r="26" spans="1:38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  <c r="NV26" s="30">
        <v>3713</v>
      </c>
      <c r="NW26" s="30">
        <v>3713</v>
      </c>
    </row>
    <row r="27" spans="1:389" x14ac:dyDescent="0.35">
      <c r="HW27" s="44"/>
      <c r="IT27" s="44"/>
      <c r="IW27" s="44"/>
    </row>
    <row r="28" spans="1:389" x14ac:dyDescent="0.35">
      <c r="B28" s="3" t="s">
        <v>5</v>
      </c>
      <c r="HW28" s="44"/>
      <c r="IT28" s="44"/>
      <c r="IW28" s="44"/>
    </row>
    <row r="29" spans="1:38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3">
        <v>668</v>
      </c>
    </row>
    <row r="30" spans="1:38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3">
        <v>15</v>
      </c>
    </row>
    <row r="31" spans="1:38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3">
        <v>652</v>
      </c>
    </row>
    <row r="32" spans="1:38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3">
        <v>19</v>
      </c>
    </row>
    <row r="33" spans="1:38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3">
        <v>34</v>
      </c>
    </row>
    <row r="34" spans="1:38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  <c r="NV34" s="30">
        <v>2736</v>
      </c>
      <c r="NW34" s="30">
        <v>2736</v>
      </c>
    </row>
    <row r="35" spans="1:38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3">
        <v>1</v>
      </c>
    </row>
    <row r="36" spans="1:387" x14ac:dyDescent="0.35">
      <c r="IT36" s="44"/>
      <c r="IW36" s="44"/>
      <c r="JF36" s="44"/>
    </row>
    <row r="37" spans="1:387" x14ac:dyDescent="0.35">
      <c r="B37" s="3" t="s">
        <v>6</v>
      </c>
      <c r="IT37" s="44"/>
      <c r="IW37" s="44"/>
      <c r="JF37" s="44"/>
    </row>
    <row r="38" spans="1:38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3">
        <v>197</v>
      </c>
    </row>
    <row r="39" spans="1:38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3">
        <v>5</v>
      </c>
    </row>
    <row r="40" spans="1:38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3">
        <v>189</v>
      </c>
    </row>
    <row r="41" spans="1:38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3">
        <v>0</v>
      </c>
    </row>
    <row r="42" spans="1:38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3">
        <v>5</v>
      </c>
    </row>
    <row r="43" spans="1:38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3">
        <v>411</v>
      </c>
    </row>
    <row r="44" spans="1:38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3">
        <v>3</v>
      </c>
    </row>
    <row r="45" spans="1:387" x14ac:dyDescent="0.35">
      <c r="A45" s="2"/>
      <c r="IT45" s="44"/>
      <c r="IW45" s="44"/>
      <c r="JF45" s="44"/>
    </row>
    <row r="46" spans="1:387" x14ac:dyDescent="0.35">
      <c r="B46" s="3" t="s">
        <v>6</v>
      </c>
      <c r="IT46" s="44"/>
      <c r="IW46" s="44"/>
      <c r="JF46" s="44"/>
    </row>
    <row r="47" spans="1:38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3">
        <v>254</v>
      </c>
      <c r="NW47" s="53">
        <v>254</v>
      </c>
    </row>
    <row r="48" spans="1:38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3">
        <v>2</v>
      </c>
      <c r="NW48" s="53">
        <v>2</v>
      </c>
    </row>
    <row r="49" spans="1:38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3">
        <v>242</v>
      </c>
      <c r="NW49" s="53">
        <v>242</v>
      </c>
    </row>
    <row r="50" spans="1:38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3">
        <v>230</v>
      </c>
    </row>
    <row r="51" spans="1:38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3">
        <v>232</v>
      </c>
    </row>
    <row r="52" spans="1:38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  <c r="NV52" s="30">
        <v>1245</v>
      </c>
      <c r="NW52" s="30">
        <v>1245</v>
      </c>
    </row>
    <row r="53" spans="1:38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3">
        <v>1</v>
      </c>
    </row>
    <row r="54" spans="1:387" x14ac:dyDescent="0.35">
      <c r="A54" s="2"/>
      <c r="IT54" s="44"/>
      <c r="IW54" s="44"/>
      <c r="JF54" s="44"/>
    </row>
    <row r="55" spans="1:387" x14ac:dyDescent="0.35">
      <c r="B55" t="s">
        <v>17</v>
      </c>
      <c r="IT55" s="44"/>
      <c r="IW55" s="44"/>
      <c r="JF55" s="44"/>
    </row>
    <row r="56" spans="1:38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3">
        <v>72</v>
      </c>
    </row>
    <row r="57" spans="1:38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3">
        <v>6</v>
      </c>
    </row>
    <row r="58" spans="1:38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3">
        <v>65</v>
      </c>
    </row>
    <row r="59" spans="1:38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3">
        <v>5</v>
      </c>
    </row>
    <row r="60" spans="1:38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3">
        <v>11</v>
      </c>
    </row>
    <row r="61" spans="1:38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3">
        <v>254</v>
      </c>
    </row>
    <row r="62" spans="1:38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3">
        <v>1</v>
      </c>
    </row>
    <row r="63" spans="1:387" x14ac:dyDescent="0.35">
      <c r="HR63" s="44"/>
      <c r="IT63" s="44"/>
      <c r="IW63" s="44"/>
      <c r="IX63" s="44"/>
      <c r="JA63" s="44"/>
      <c r="JF63" s="44"/>
      <c r="MF63" s="53"/>
    </row>
    <row r="64" spans="1:38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3">
        <v>43</v>
      </c>
      <c r="NV64">
        <v>44</v>
      </c>
      <c r="NW64" s="53">
        <v>44</v>
      </c>
    </row>
    <row r="65" spans="1:38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3">
        <v>4</v>
      </c>
      <c r="NV65">
        <v>5</v>
      </c>
      <c r="NW65" s="53">
        <v>5</v>
      </c>
    </row>
    <row r="66" spans="1:38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3">
        <v>39</v>
      </c>
      <c r="NV66">
        <v>39</v>
      </c>
      <c r="NW66" s="53">
        <v>39</v>
      </c>
    </row>
    <row r="67" spans="1:38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3">
        <v>0</v>
      </c>
      <c r="NV67">
        <v>2</v>
      </c>
      <c r="NW67" s="53">
        <v>2</v>
      </c>
    </row>
    <row r="68" spans="1:389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3">
        <v>4</v>
      </c>
      <c r="NV68">
        <v>7</v>
      </c>
      <c r="NW68" s="53">
        <v>7</v>
      </c>
    </row>
    <row r="69" spans="1:38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3">
        <v>0</v>
      </c>
      <c r="NV69">
        <v>0</v>
      </c>
      <c r="NW69" s="53">
        <v>0</v>
      </c>
    </row>
    <row r="70" spans="1:38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3">
        <v>0</v>
      </c>
      <c r="NN70" s="53">
        <v>0</v>
      </c>
      <c r="NO70" s="53">
        <v>0</v>
      </c>
      <c r="NP70" s="53">
        <v>0</v>
      </c>
      <c r="NS70">
        <v>0</v>
      </c>
      <c r="NT70" s="53">
        <v>0</v>
      </c>
      <c r="NU70" s="53">
        <v>0</v>
      </c>
      <c r="NV70" s="53">
        <v>0</v>
      </c>
      <c r="NW70" s="53">
        <v>0</v>
      </c>
    </row>
    <row r="71" spans="1:389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  <c r="NV72">
        <v>50</v>
      </c>
      <c r="NW72" s="53">
        <v>50</v>
      </c>
    </row>
    <row r="73" spans="1:38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  <c r="NV73">
        <v>3</v>
      </c>
      <c r="NW73" s="53">
        <v>3</v>
      </c>
    </row>
    <row r="74" spans="1:38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  <c r="NV74">
        <v>47</v>
      </c>
      <c r="NW74" s="53">
        <v>47</v>
      </c>
    </row>
    <row r="75" spans="1:38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  <c r="NV75">
        <v>7</v>
      </c>
      <c r="NW75" s="53">
        <v>7</v>
      </c>
    </row>
    <row r="76" spans="1:38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  <c r="NV76">
        <v>10</v>
      </c>
      <c r="NW76" s="53">
        <v>10</v>
      </c>
    </row>
    <row r="77" spans="1:38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  <c r="NV77">
        <v>159</v>
      </c>
      <c r="NW77" s="53">
        <v>159</v>
      </c>
    </row>
    <row r="78" spans="1:389" x14ac:dyDescent="0.35">
      <c r="JA78" s="44"/>
      <c r="JF78" s="44"/>
    </row>
    <row r="79" spans="1:389" x14ac:dyDescent="0.35">
      <c r="B79" s="2" t="s">
        <v>21</v>
      </c>
      <c r="JA79" s="44"/>
      <c r="JF79" s="44"/>
    </row>
    <row r="80" spans="1:38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</row>
    <row r="81" spans="1:38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</row>
    <row r="82" spans="1:38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</row>
    <row r="83" spans="1:38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</row>
    <row r="84" spans="1:389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8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</row>
    <row r="86" spans="1:38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</row>
    <row r="87" spans="1:38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</row>
    <row r="88" spans="1:38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</row>
    <row r="89" spans="1:38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</row>
    <row r="90" spans="1:389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</row>
    <row r="92" spans="1:38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</row>
    <row r="93" spans="1:38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</row>
    <row r="94" spans="1:38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</row>
    <row r="95" spans="1:38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</row>
    <row r="96" spans="1:389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9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  <c r="NS97" s="53">
        <v>46</v>
      </c>
      <c r="NT97">
        <v>46</v>
      </c>
      <c r="NU97" s="53">
        <v>46</v>
      </c>
      <c r="NV97" s="53">
        <v>46</v>
      </c>
      <c r="NW97" s="53">
        <v>46</v>
      </c>
      <c r="NX97">
        <v>46</v>
      </c>
      <c r="NY97" s="53">
        <v>46</v>
      </c>
    </row>
    <row r="98" spans="1:389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  <c r="NS98" s="53">
        <v>9</v>
      </c>
      <c r="NT98">
        <v>9</v>
      </c>
      <c r="NU98" s="53">
        <v>9</v>
      </c>
      <c r="NV98" s="53">
        <v>9</v>
      </c>
      <c r="NW98" s="53">
        <v>9</v>
      </c>
      <c r="NX98">
        <v>9</v>
      </c>
      <c r="NY98" s="53">
        <v>9</v>
      </c>
    </row>
    <row r="99" spans="1:389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  <c r="NS99" s="53">
        <v>159</v>
      </c>
      <c r="NT99">
        <v>159</v>
      </c>
      <c r="NU99" s="53">
        <v>159</v>
      </c>
      <c r="NV99" s="53">
        <v>159</v>
      </c>
      <c r="NW99" s="53">
        <v>159</v>
      </c>
      <c r="NX99">
        <v>159</v>
      </c>
      <c r="NY99" s="53">
        <v>159</v>
      </c>
    </row>
    <row r="100" spans="1:389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  <c r="NU100" s="53">
        <v>1</v>
      </c>
      <c r="NV100" s="53">
        <v>1</v>
      </c>
      <c r="NW100" s="53">
        <v>1</v>
      </c>
      <c r="NX100">
        <v>1</v>
      </c>
      <c r="NY100" s="53">
        <v>1</v>
      </c>
    </row>
    <row r="101" spans="1:389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  <c r="NV102">
        <v>421</v>
      </c>
      <c r="NW102" s="53">
        <v>421</v>
      </c>
      <c r="NX102">
        <v>421</v>
      </c>
      <c r="NY102" s="53">
        <v>421</v>
      </c>
    </row>
    <row r="103" spans="1:38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  <c r="NV103">
        <v>361</v>
      </c>
      <c r="NW103" s="53">
        <v>361</v>
      </c>
      <c r="NX103">
        <v>361</v>
      </c>
      <c r="NY103" s="53">
        <v>361</v>
      </c>
    </row>
    <row r="104" spans="1:38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</row>
    <row r="105" spans="1:389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9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9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  <c r="NV107" s="53">
        <v>31</v>
      </c>
      <c r="NW107" s="53">
        <v>31</v>
      </c>
      <c r="NX107" s="53">
        <v>31</v>
      </c>
      <c r="NY107" s="53">
        <v>31</v>
      </c>
    </row>
    <row r="108" spans="1:389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  <c r="NV108" s="53">
        <v>3</v>
      </c>
      <c r="NW108" s="53">
        <v>3</v>
      </c>
      <c r="NX108" s="53">
        <v>3</v>
      </c>
      <c r="NY108" s="53">
        <v>3</v>
      </c>
    </row>
    <row r="109" spans="1:389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  <c r="NV109" s="53">
        <v>26</v>
      </c>
      <c r="NW109" s="53">
        <v>26</v>
      </c>
      <c r="NX109" s="53">
        <v>26</v>
      </c>
      <c r="NY109" s="53">
        <v>26</v>
      </c>
    </row>
    <row r="110" spans="1:389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  <c r="NV110" s="53">
        <v>9</v>
      </c>
      <c r="NW110" s="53">
        <v>9</v>
      </c>
      <c r="NX110" s="53">
        <v>9</v>
      </c>
      <c r="NY110" s="53">
        <v>9</v>
      </c>
    </row>
    <row r="111" spans="1:389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  <c r="NV111" s="53">
        <v>9</v>
      </c>
      <c r="NW111" s="53">
        <v>9</v>
      </c>
      <c r="NX111" s="53">
        <v>9</v>
      </c>
      <c r="NY111" s="53">
        <v>9</v>
      </c>
    </row>
    <row r="112" spans="1:389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  <c r="NV112" s="53">
        <v>47</v>
      </c>
      <c r="NW112" s="53">
        <v>47</v>
      </c>
      <c r="NX112" s="53">
        <v>47</v>
      </c>
      <c r="NY112" s="53">
        <v>47</v>
      </c>
    </row>
    <row r="113" spans="1:389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  <c r="NV113" s="53">
        <v>2</v>
      </c>
      <c r="NW113" s="53">
        <v>2</v>
      </c>
      <c r="NX113" s="53">
        <v>2</v>
      </c>
      <c r="NY113" s="53">
        <v>2</v>
      </c>
    </row>
    <row r="114" spans="1:389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9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</row>
    <row r="116" spans="1:389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  <c r="NV116" s="44">
        <v>42</v>
      </c>
      <c r="NW116" s="44">
        <v>34</v>
      </c>
    </row>
    <row r="117" spans="1:389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9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9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</row>
    <row r="120" spans="1:389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9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</row>
    <row r="122" spans="1:389" x14ac:dyDescent="0.35">
      <c r="MG122" s="53"/>
    </row>
    <row r="123" spans="1:389" x14ac:dyDescent="0.35">
      <c r="AZ123">
        <v>9</v>
      </c>
      <c r="MG123" s="53"/>
    </row>
    <row r="124" spans="1:389" x14ac:dyDescent="0.35">
      <c r="MG124" s="53"/>
    </row>
    <row r="125" spans="1:389" x14ac:dyDescent="0.35">
      <c r="MG125" s="53"/>
    </row>
    <row r="126" spans="1:389" x14ac:dyDescent="0.35">
      <c r="MG126" s="53"/>
    </row>
    <row r="127" spans="1:389" x14ac:dyDescent="0.35">
      <c r="MG127" s="53"/>
    </row>
    <row r="128" spans="1:389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Y11"/>
  <sheetViews>
    <sheetView zoomScaleNormal="100" workbookViewId="0">
      <pane xSplit="1" topLeftCell="LZ1" activePane="topRight" state="frozen"/>
      <selection pane="topRight" activeCell="MY11" sqref="MY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6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</row>
    <row r="3" spans="1:36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  <c r="MV3" s="30">
        <v>5216</v>
      </c>
      <c r="MW3" s="30">
        <v>5244</v>
      </c>
      <c r="MX3" s="30">
        <v>5254</v>
      </c>
      <c r="MY3" s="30">
        <v>5254</v>
      </c>
    </row>
    <row r="4" spans="1:36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  <c r="MV4" s="30">
        <v>3702</v>
      </c>
      <c r="MW4" s="30">
        <v>3726</v>
      </c>
      <c r="MX4" s="30">
        <v>3735</v>
      </c>
      <c r="MY4" s="30">
        <v>3735</v>
      </c>
    </row>
    <row r="5" spans="1:36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  <c r="MV5" s="30">
        <v>2403</v>
      </c>
      <c r="MW5" s="30">
        <v>2416</v>
      </c>
      <c r="MX5" s="30">
        <v>2419</v>
      </c>
      <c r="MY5" s="30">
        <v>2419</v>
      </c>
    </row>
    <row r="6" spans="1:36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  <c r="MV6" s="30">
        <v>6734</v>
      </c>
      <c r="MW6" s="30">
        <v>6752</v>
      </c>
      <c r="MX6" s="30">
        <v>6763</v>
      </c>
      <c r="MY6" s="30">
        <v>6763</v>
      </c>
    </row>
    <row r="7" spans="1:36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  <c r="MV7" s="30">
        <v>6636</v>
      </c>
      <c r="MW7" s="30">
        <v>6656</v>
      </c>
      <c r="MX7" s="30">
        <v>6679</v>
      </c>
      <c r="MY7" s="30">
        <v>6679</v>
      </c>
    </row>
    <row r="8" spans="1:36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  <c r="MV8" s="30">
        <v>5747</v>
      </c>
      <c r="MW8" s="30">
        <v>5769</v>
      </c>
      <c r="MX8" s="30">
        <v>5794</v>
      </c>
      <c r="MY8" s="30">
        <v>5794</v>
      </c>
    </row>
    <row r="9" spans="1:36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  <c r="MV9" s="30">
        <v>6041</v>
      </c>
      <c r="MW9" s="30">
        <v>6096</v>
      </c>
      <c r="MX9" s="30">
        <v>6114</v>
      </c>
      <c r="MY9" s="30">
        <v>6114</v>
      </c>
    </row>
    <row r="10" spans="1:36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  <c r="MV10" s="30">
        <v>6291</v>
      </c>
      <c r="MW10" s="30">
        <v>6331</v>
      </c>
      <c r="MX10" s="30">
        <v>6355</v>
      </c>
      <c r="MY10" s="30">
        <v>6355</v>
      </c>
    </row>
    <row r="11" spans="1:36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  <c r="MV11" s="30">
        <v>1055</v>
      </c>
      <c r="MW11" s="30">
        <v>1061</v>
      </c>
      <c r="MX11" s="30">
        <v>1062</v>
      </c>
      <c r="MY11" s="30">
        <v>1062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T18"/>
  <sheetViews>
    <sheetView zoomScaleNormal="100" workbookViewId="0">
      <pane xSplit="1" topLeftCell="LU1" activePane="topRight" state="frozen"/>
      <selection pane="topRight" activeCell="LZ36" sqref="LZ36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8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  <c r="MQ2" s="77">
        <v>44280</v>
      </c>
      <c r="MR2" s="77">
        <v>44281</v>
      </c>
      <c r="MS2" s="77">
        <v>44282</v>
      </c>
      <c r="MT2" s="77">
        <v>44283</v>
      </c>
    </row>
    <row r="3" spans="1:358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8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233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  <c r="MQ4" s="79">
        <v>43699</v>
      </c>
      <c r="MR4" s="79">
        <v>44051</v>
      </c>
      <c r="MS4" s="80">
        <v>44175</v>
      </c>
      <c r="MT4" s="79">
        <v>44248</v>
      </c>
    </row>
    <row r="5" spans="1:358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222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  <c r="MQ5" s="75">
        <v>229</v>
      </c>
      <c r="MR5" s="75">
        <v>321</v>
      </c>
      <c r="MS5" s="81">
        <v>225</v>
      </c>
      <c r="MT5" s="75">
        <v>180</v>
      </c>
    </row>
    <row r="6" spans="1:358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223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  <c r="MQ6" s="79">
        <v>10812</v>
      </c>
      <c r="MR6" s="79">
        <v>10851</v>
      </c>
      <c r="MS6" s="80">
        <v>10897</v>
      </c>
      <c r="MT6" s="79">
        <v>10924</v>
      </c>
    </row>
    <row r="7" spans="1:358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224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  <c r="MQ7" s="79">
        <v>21298</v>
      </c>
      <c r="MR7" s="79">
        <v>21376</v>
      </c>
      <c r="MS7" s="80">
        <v>21506</v>
      </c>
      <c r="MT7" s="79">
        <v>21587</v>
      </c>
    </row>
    <row r="8" spans="1:358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225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  <c r="MQ8" s="75">
        <v>915</v>
      </c>
      <c r="MR8" s="75">
        <v>919</v>
      </c>
      <c r="MS8" s="81">
        <v>926</v>
      </c>
      <c r="MT8" s="75">
        <v>930</v>
      </c>
    </row>
    <row r="9" spans="1:358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226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  <c r="MQ9" s="75">
        <v>91</v>
      </c>
      <c r="MR9" s="75">
        <v>91</v>
      </c>
      <c r="MS9" s="81">
        <v>91</v>
      </c>
      <c r="MT9" s="75">
        <v>91</v>
      </c>
    </row>
    <row r="10" spans="1:358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227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  <c r="MQ10" s="75">
        <v>94</v>
      </c>
      <c r="MR10" s="75">
        <v>94</v>
      </c>
      <c r="MS10" s="81">
        <v>94</v>
      </c>
      <c r="MT10" s="75">
        <v>94</v>
      </c>
    </row>
    <row r="11" spans="1:358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228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  <c r="MQ11" s="79">
        <v>10384</v>
      </c>
      <c r="MR11" s="79">
        <v>10397</v>
      </c>
      <c r="MS11" s="80">
        <v>10433</v>
      </c>
      <c r="MT11" s="79">
        <v>10439</v>
      </c>
    </row>
    <row r="12" spans="1:358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229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  <c r="MQ12" s="75">
        <v>2</v>
      </c>
      <c r="MR12" s="75">
        <v>2</v>
      </c>
      <c r="MS12" s="81">
        <v>3</v>
      </c>
      <c r="MT12" s="75">
        <v>3</v>
      </c>
    </row>
    <row r="13" spans="1:358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  <c r="MS13" s="82"/>
    </row>
    <row r="14" spans="1:358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230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  <c r="MQ14" s="79">
        <v>3049</v>
      </c>
      <c r="MR14" s="79">
        <v>3134</v>
      </c>
      <c r="MS14" s="80">
        <v>3063</v>
      </c>
      <c r="MT14" s="79">
        <v>3019</v>
      </c>
    </row>
    <row r="15" spans="1:358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231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  <c r="MQ15" s="79">
        <v>8565</v>
      </c>
      <c r="MR15" s="79">
        <v>8579</v>
      </c>
      <c r="MS15" s="80">
        <v>8597</v>
      </c>
      <c r="MT15" s="79">
        <v>8607</v>
      </c>
    </row>
    <row r="16" spans="1:358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232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  <c r="MQ16" s="79">
        <v>32194</v>
      </c>
      <c r="MR16" s="79">
        <v>32321</v>
      </c>
      <c r="MS16" s="80">
        <v>32498</v>
      </c>
      <c r="MT16" s="79">
        <v>32605</v>
      </c>
    </row>
    <row r="17" spans="1:358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  <c r="MQ17" s="75">
        <v>17</v>
      </c>
      <c r="MR17" s="75">
        <v>17</v>
      </c>
      <c r="MS17" s="82">
        <v>17</v>
      </c>
      <c r="MT17" s="75">
        <v>17</v>
      </c>
    </row>
    <row r="18" spans="1:358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T9"/>
  <sheetViews>
    <sheetView zoomScaleNormal="100" workbookViewId="0">
      <pane xSplit="1" topLeftCell="MB1" activePane="topRight" state="frozen"/>
      <selection pane="topRight" activeCell="MS14" sqref="MS14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8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  <c r="MQ1" s="9">
        <v>44280</v>
      </c>
      <c r="MR1" s="9">
        <v>44281</v>
      </c>
      <c r="MS1" s="9">
        <v>44282</v>
      </c>
      <c r="MT1" s="9">
        <v>44283</v>
      </c>
    </row>
    <row r="2" spans="1:358" x14ac:dyDescent="0.35">
      <c r="A2" s="7" t="s">
        <v>33</v>
      </c>
      <c r="B2" s="7"/>
    </row>
    <row r="3" spans="1:358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  <c r="MQ3" s="30">
        <v>1055</v>
      </c>
      <c r="MR3" s="30">
        <v>1056</v>
      </c>
      <c r="MS3" s="30">
        <v>1056</v>
      </c>
      <c r="MT3" s="30">
        <v>1059</v>
      </c>
    </row>
    <row r="4" spans="1:358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  <c r="MQ4" s="53">
        <v>14</v>
      </c>
      <c r="MR4" s="53">
        <v>14</v>
      </c>
      <c r="MS4" s="53">
        <v>14</v>
      </c>
      <c r="MT4" s="53">
        <v>14</v>
      </c>
    </row>
    <row r="5" spans="1:358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  <c r="MQ5" s="53">
        <v>795</v>
      </c>
      <c r="MR5" s="53">
        <v>796</v>
      </c>
      <c r="MS5" s="53">
        <v>796</v>
      </c>
      <c r="MT5" s="53">
        <v>798</v>
      </c>
    </row>
    <row r="6" spans="1:358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  <c r="MQ6" s="53">
        <v>121</v>
      </c>
      <c r="MR6" s="53">
        <v>121</v>
      </c>
      <c r="MS6" s="53">
        <v>121</v>
      </c>
      <c r="MT6" s="53">
        <v>122</v>
      </c>
    </row>
    <row r="7" spans="1:358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  <c r="MQ7" s="53">
        <v>106</v>
      </c>
      <c r="MR7" s="53">
        <v>106</v>
      </c>
      <c r="MS7" s="53">
        <v>106</v>
      </c>
      <c r="MT7" s="53">
        <v>106</v>
      </c>
    </row>
    <row r="8" spans="1:358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  <c r="MQ8" s="53">
        <v>19</v>
      </c>
      <c r="MR8" s="53">
        <v>19</v>
      </c>
      <c r="MS8" s="53">
        <v>19</v>
      </c>
      <c r="MT8" s="53">
        <v>19</v>
      </c>
    </row>
    <row r="9" spans="1:358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L5"/>
  <sheetViews>
    <sheetView zoomScaleNormal="100" workbookViewId="0">
      <pane xSplit="1" topLeftCell="LS1" activePane="topRight" state="frozen"/>
      <selection pane="topRight" activeCell="ML6" sqref="ML6"/>
    </sheetView>
  </sheetViews>
  <sheetFormatPr defaultRowHeight="14.5" x14ac:dyDescent="0.35"/>
  <cols>
    <col min="1" max="1" width="17.08984375" customWidth="1"/>
  </cols>
  <sheetData>
    <row r="1" spans="1:35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</row>
    <row r="2" spans="1:350" x14ac:dyDescent="0.35">
      <c r="A2" s="8" t="s">
        <v>134</v>
      </c>
      <c r="LK2" s="53"/>
    </row>
    <row r="3" spans="1:35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1056</v>
      </c>
    </row>
    <row r="4" spans="1:350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  <c r="MI4" s="53">
        <v>468</v>
      </c>
      <c r="MJ4" s="53">
        <v>468</v>
      </c>
      <c r="MK4" s="53">
        <v>468</v>
      </c>
      <c r="ML4" s="53">
        <v>468</v>
      </c>
    </row>
    <row r="5" spans="1:350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  <c r="MI5" s="53">
        <v>587</v>
      </c>
      <c r="MJ5" s="53">
        <v>588</v>
      </c>
      <c r="MK5" s="53">
        <v>588</v>
      </c>
      <c r="ML5" s="53">
        <v>589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L11"/>
  <sheetViews>
    <sheetView zoomScaleNormal="100" workbookViewId="0">
      <pane xSplit="1" topLeftCell="LL1" activePane="topRight" state="frozen"/>
      <selection activeCell="IG1" sqref="IG1"/>
      <selection pane="topRight" activeCell="ML11" sqref="ML11"/>
    </sheetView>
  </sheetViews>
  <sheetFormatPr defaultRowHeight="14.5" x14ac:dyDescent="0.35"/>
  <cols>
    <col min="1" max="1" width="16.453125" customWidth="1"/>
  </cols>
  <sheetData>
    <row r="1" spans="1:35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</row>
    <row r="2" spans="1:350" x14ac:dyDescent="0.35">
      <c r="A2" s="7" t="s">
        <v>125</v>
      </c>
      <c r="FW2" s="9"/>
      <c r="LK2" s="53"/>
    </row>
    <row r="3" spans="1:35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1056</v>
      </c>
    </row>
    <row r="4" spans="1:35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  <c r="MI4" s="53">
        <v>0</v>
      </c>
      <c r="MJ4" s="53">
        <v>0</v>
      </c>
      <c r="MK4" s="53">
        <v>0</v>
      </c>
      <c r="ML4" s="53">
        <v>0</v>
      </c>
    </row>
    <row r="5" spans="1:35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  <c r="MI5" s="53">
        <v>5</v>
      </c>
      <c r="MJ5" s="53">
        <v>5</v>
      </c>
      <c r="MK5" s="53">
        <v>5</v>
      </c>
      <c r="ML5" s="53">
        <v>5</v>
      </c>
    </row>
    <row r="6" spans="1:35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  <c r="MI6" s="53">
        <v>20</v>
      </c>
      <c r="MJ6" s="53">
        <v>20</v>
      </c>
      <c r="MK6" s="53">
        <v>20</v>
      </c>
      <c r="ML6" s="53">
        <v>20</v>
      </c>
    </row>
    <row r="7" spans="1:35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  <c r="MI7" s="53">
        <v>38</v>
      </c>
      <c r="MJ7" s="53">
        <v>38</v>
      </c>
      <c r="MK7" s="53">
        <v>38</v>
      </c>
      <c r="ML7" s="53">
        <v>38</v>
      </c>
    </row>
    <row r="8" spans="1:35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  <c r="MI8" s="53">
        <v>126</v>
      </c>
      <c r="MJ8" s="53">
        <v>127</v>
      </c>
      <c r="MK8" s="53">
        <v>127</v>
      </c>
      <c r="ML8" s="53">
        <v>127</v>
      </c>
    </row>
    <row r="9" spans="1:35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  <c r="MI9" s="53">
        <v>250</v>
      </c>
      <c r="MJ9" s="53">
        <v>250</v>
      </c>
      <c r="MK9" s="53">
        <v>250</v>
      </c>
      <c r="ML9" s="53">
        <v>253</v>
      </c>
    </row>
    <row r="10" spans="1:35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  <c r="MI10" s="53">
        <v>259</v>
      </c>
      <c r="MJ10" s="53">
        <v>259</v>
      </c>
      <c r="MK10" s="53">
        <v>259</v>
      </c>
      <c r="ML10" s="53">
        <v>259</v>
      </c>
    </row>
    <row r="11" spans="1:35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  <c r="MI11" s="53">
        <v>357</v>
      </c>
      <c r="MJ11" s="53">
        <v>357</v>
      </c>
      <c r="MK11" s="53">
        <v>357</v>
      </c>
      <c r="ML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F13"/>
  <sheetViews>
    <sheetView zoomScaleNormal="100" workbookViewId="0">
      <pane xSplit="1" topLeftCell="LR1" activePane="topRight" state="frozen"/>
      <selection activeCell="IL19" sqref="IL19"/>
      <selection pane="topRight" activeCell="ML28" sqref="ML28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4" x14ac:dyDescent="0.35">
      <c r="IM1" s="9"/>
    </row>
    <row r="2" spans="1:34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</row>
    <row r="3" spans="1:344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  <c r="MC3" s="30">
        <v>1055</v>
      </c>
      <c r="MD3" s="30">
        <v>1056</v>
      </c>
      <c r="ME3" s="30">
        <v>1056</v>
      </c>
      <c r="MF3" s="30">
        <v>1056</v>
      </c>
    </row>
    <row r="4" spans="1:344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  <c r="MC4" s="53">
        <v>106</v>
      </c>
      <c r="MD4" s="53">
        <v>106</v>
      </c>
      <c r="ME4" s="53">
        <v>106</v>
      </c>
      <c r="MF4" s="53">
        <v>106</v>
      </c>
    </row>
    <row r="5" spans="1:344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  <c r="MC5" s="53">
        <v>51</v>
      </c>
      <c r="MD5" s="53">
        <v>51</v>
      </c>
      <c r="ME5" s="53">
        <v>51</v>
      </c>
      <c r="MF5" s="53">
        <v>51</v>
      </c>
    </row>
    <row r="6" spans="1:344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  <c r="MC6" s="53">
        <v>54</v>
      </c>
      <c r="MD6" s="53">
        <v>54</v>
      </c>
      <c r="ME6" s="53">
        <v>54</v>
      </c>
      <c r="MF6" s="53">
        <v>54</v>
      </c>
    </row>
    <row r="7" spans="1:344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  <c r="MC7" s="53">
        <v>158</v>
      </c>
      <c r="MD7" s="53">
        <v>158</v>
      </c>
      <c r="ME7" s="53">
        <v>158</v>
      </c>
      <c r="MF7" s="53">
        <v>158</v>
      </c>
    </row>
    <row r="8" spans="1:344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  <c r="MC8" s="53">
        <v>190</v>
      </c>
      <c r="MD8" s="53">
        <v>191</v>
      </c>
      <c r="ME8" s="53">
        <v>191</v>
      </c>
      <c r="MF8" s="53">
        <v>191</v>
      </c>
    </row>
    <row r="9" spans="1:344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  <c r="MC9" s="53">
        <v>108</v>
      </c>
      <c r="MD9" s="53">
        <v>108</v>
      </c>
      <c r="ME9" s="53">
        <v>108</v>
      </c>
      <c r="MF9" s="53">
        <v>109</v>
      </c>
    </row>
    <row r="10" spans="1:344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  <c r="MC10" s="53">
        <v>165</v>
      </c>
      <c r="MD10" s="53">
        <v>165</v>
      </c>
      <c r="ME10" s="53">
        <v>165</v>
      </c>
      <c r="MF10" s="53">
        <v>165</v>
      </c>
    </row>
    <row r="11" spans="1:344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  <c r="MC11" s="53">
        <v>198</v>
      </c>
      <c r="MD11" s="53">
        <v>198</v>
      </c>
      <c r="ME11" s="53">
        <v>198</v>
      </c>
      <c r="MF11" s="53">
        <v>200</v>
      </c>
    </row>
    <row r="12" spans="1:344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  <c r="MC12" s="53">
        <v>24</v>
      </c>
      <c r="MD12" s="53">
        <v>24</v>
      </c>
      <c r="ME12" s="53">
        <v>24</v>
      </c>
      <c r="MF12" s="53">
        <v>24</v>
      </c>
    </row>
    <row r="13" spans="1:344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  <c r="MC13" s="53">
        <v>1</v>
      </c>
      <c r="MD13" s="53">
        <v>1</v>
      </c>
      <c r="ME13" s="53">
        <v>1</v>
      </c>
      <c r="MF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B23"/>
  <sheetViews>
    <sheetView zoomScaleNormal="100" workbookViewId="0">
      <pane xSplit="1" topLeftCell="KE1" activePane="topRight" state="frozen"/>
      <selection activeCell="GW5" sqref="GW5"/>
      <selection pane="topRight" activeCell="KU30" sqref="KU30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4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4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4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4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</row>
    <row r="6" spans="1:31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  <c r="KY6" s="53">
        <v>322</v>
      </c>
      <c r="KZ6" s="53">
        <v>322</v>
      </c>
      <c r="LA6" s="53">
        <v>322</v>
      </c>
      <c r="LB6" s="53">
        <v>322</v>
      </c>
    </row>
    <row r="7" spans="1:31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  <c r="KY7" s="53">
        <v>53</v>
      </c>
      <c r="KZ7" s="53">
        <v>53</v>
      </c>
      <c r="LA7" s="53">
        <v>53</v>
      </c>
      <c r="LB7" s="53">
        <v>53</v>
      </c>
    </row>
    <row r="8" spans="1:314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</row>
    <row r="9" spans="1:314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  <c r="KY9" s="53">
        <v>1</v>
      </c>
      <c r="KZ9" s="53">
        <v>1</v>
      </c>
      <c r="LA9" s="53">
        <v>1</v>
      </c>
      <c r="LB9" s="53">
        <v>1</v>
      </c>
    </row>
    <row r="10" spans="1:314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  <c r="KY10" s="53">
        <v>36</v>
      </c>
      <c r="KZ10" s="53">
        <v>36</v>
      </c>
      <c r="LA10" s="53">
        <v>36</v>
      </c>
      <c r="LB10" s="53">
        <v>36</v>
      </c>
    </row>
    <row r="11" spans="1:314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  <c r="KY11" s="53">
        <v>12</v>
      </c>
      <c r="KZ11" s="53">
        <v>12</v>
      </c>
      <c r="LA11" s="53">
        <v>12</v>
      </c>
      <c r="LB11" s="53">
        <v>12</v>
      </c>
    </row>
    <row r="12" spans="1:314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  <c r="KY12" s="53">
        <v>4</v>
      </c>
      <c r="KZ12" s="53">
        <v>4</v>
      </c>
      <c r="LA12" s="53">
        <v>4</v>
      </c>
      <c r="LB12" s="53">
        <v>4</v>
      </c>
    </row>
    <row r="13" spans="1:314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</row>
    <row r="14" spans="1:314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  <c r="KY14" s="53">
        <v>1</v>
      </c>
      <c r="KZ14" s="53">
        <v>1</v>
      </c>
      <c r="LA14" s="53">
        <v>1</v>
      </c>
      <c r="LB14" s="53">
        <v>1</v>
      </c>
    </row>
    <row r="15" spans="1:314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  <c r="LA15" s="53">
        <v>0</v>
      </c>
      <c r="LB15" s="53">
        <v>0</v>
      </c>
    </row>
    <row r="16" spans="1:314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  <c r="KY16" s="53">
        <v>4</v>
      </c>
      <c r="KZ16" s="53">
        <v>4</v>
      </c>
      <c r="LA16" s="53">
        <v>4</v>
      </c>
      <c r="LB16" s="53">
        <v>4</v>
      </c>
    </row>
    <row r="17" spans="1:314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  <c r="KY17" s="53">
        <v>16</v>
      </c>
      <c r="KZ17" s="53">
        <v>16</v>
      </c>
      <c r="LA17" s="53">
        <v>16</v>
      </c>
      <c r="LB17" s="53">
        <v>16</v>
      </c>
    </row>
    <row r="18" spans="1:314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  <c r="KY18" s="53">
        <v>6</v>
      </c>
      <c r="KZ18" s="53">
        <v>6</v>
      </c>
      <c r="LA18" s="53">
        <v>6</v>
      </c>
      <c r="LB18" s="53">
        <v>6</v>
      </c>
    </row>
    <row r="19" spans="1:314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  <c r="KY19" s="53">
        <v>3</v>
      </c>
      <c r="KZ19" s="53">
        <v>3</v>
      </c>
      <c r="LA19" s="53">
        <v>3</v>
      </c>
      <c r="LB19" s="53">
        <v>3</v>
      </c>
    </row>
    <row r="20" spans="1:314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  <c r="KY20" s="53">
        <v>4</v>
      </c>
      <c r="KZ20" s="53">
        <v>4</v>
      </c>
      <c r="LA20" s="53">
        <v>4</v>
      </c>
      <c r="LB20" s="53">
        <v>4</v>
      </c>
    </row>
    <row r="21" spans="1:314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  <c r="KY21" s="53">
        <v>10</v>
      </c>
      <c r="KZ21" s="53">
        <v>10</v>
      </c>
      <c r="LA21" s="53">
        <v>10</v>
      </c>
      <c r="LB21" s="53">
        <v>10</v>
      </c>
    </row>
    <row r="22" spans="1:314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  <c r="KY22" s="53">
        <v>6</v>
      </c>
      <c r="KZ22" s="53">
        <v>6</v>
      </c>
      <c r="LA22" s="53">
        <v>6</v>
      </c>
      <c r="LB22" s="53">
        <v>6</v>
      </c>
    </row>
    <row r="23" spans="1:314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  <c r="KY23" s="53">
        <v>3</v>
      </c>
      <c r="KZ23" s="53">
        <v>3</v>
      </c>
      <c r="LA23" s="53">
        <v>3</v>
      </c>
      <c r="LB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abSelected="1" zoomScale="80" zoomScaleNormal="80" workbookViewId="0">
      <selection activeCell="O26" sqref="N26:O26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218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236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213</v>
      </c>
      <c r="C10" s="43">
        <v>22</v>
      </c>
      <c r="D10" s="43">
        <v>26</v>
      </c>
      <c r="E10" s="49" t="s">
        <v>219</v>
      </c>
      <c r="F10" s="43">
        <v>1</v>
      </c>
      <c r="G10" s="43">
        <v>41</v>
      </c>
    </row>
    <row r="11" spans="1:7" ht="14.4" customHeight="1" x14ac:dyDescent="0.35">
      <c r="A11" s="39" t="s">
        <v>93</v>
      </c>
      <c r="B11" s="64" t="s">
        <v>240</v>
      </c>
      <c r="C11" s="43">
        <v>41</v>
      </c>
      <c r="D11" s="43">
        <v>84</v>
      </c>
      <c r="E11" s="49" t="s">
        <v>244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8</v>
      </c>
      <c r="E12" s="49" t="s">
        <v>209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237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206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207</v>
      </c>
      <c r="C15" s="43">
        <v>17</v>
      </c>
      <c r="D15" s="43">
        <v>56</v>
      </c>
      <c r="E15" s="49" t="s">
        <v>210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245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28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208</v>
      </c>
      <c r="C19" s="43">
        <v>0</v>
      </c>
      <c r="D19" s="43">
        <v>0</v>
      </c>
      <c r="E19" s="49" t="s">
        <v>220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241</v>
      </c>
      <c r="C20" s="43">
        <v>14</v>
      </c>
      <c r="D20" s="43">
        <v>51</v>
      </c>
      <c r="E20" s="49" t="s">
        <v>221</v>
      </c>
      <c r="F20" s="43">
        <v>0</v>
      </c>
      <c r="G20" s="43">
        <v>33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246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235</v>
      </c>
      <c r="C23" s="43">
        <v>29</v>
      </c>
      <c r="D23" s="43">
        <v>93</v>
      </c>
      <c r="E23" s="49" t="s">
        <v>238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247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217</v>
      </c>
      <c r="C26" s="43">
        <v>20</v>
      </c>
      <c r="D26" s="43">
        <v>59</v>
      </c>
      <c r="E26" s="49" t="s">
        <v>239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242</v>
      </c>
      <c r="C27" s="43">
        <v>211</v>
      </c>
      <c r="D27" s="43">
        <v>527</v>
      </c>
      <c r="E27" s="49" t="s">
        <v>248</v>
      </c>
      <c r="F27" s="43">
        <v>6</v>
      </c>
      <c r="G27" s="43">
        <v>462</v>
      </c>
    </row>
    <row r="28" spans="1:9" ht="15.65" customHeight="1" x14ac:dyDescent="0.35">
      <c r="A28" s="41" t="s">
        <v>105</v>
      </c>
      <c r="B28" s="51" t="s">
        <v>243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2</v>
      </c>
      <c r="D41" s="49">
        <v>6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250</v>
      </c>
      <c r="F43" s="49">
        <v>0</v>
      </c>
      <c r="G43" s="49">
        <v>44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251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252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204</v>
      </c>
      <c r="C51" s="49">
        <v>8</v>
      </c>
      <c r="D51" s="49">
        <v>12</v>
      </c>
      <c r="E51" s="49" t="s">
        <v>234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205</v>
      </c>
      <c r="C52" s="49">
        <v>31</v>
      </c>
      <c r="D52" s="49">
        <v>73</v>
      </c>
      <c r="E52" s="49" t="s">
        <v>253</v>
      </c>
      <c r="F52" s="49">
        <v>0</v>
      </c>
      <c r="G52" s="49">
        <v>114</v>
      </c>
    </row>
    <row r="53" spans="1:9" ht="15.5" x14ac:dyDescent="0.35">
      <c r="A53" s="41" t="s">
        <v>105</v>
      </c>
      <c r="B53" s="51" t="s">
        <v>249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2021-03-29T12:39:21Z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