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319B503E-1D23-4DD9-B568-67354683C41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7" i="1" l="1"/>
  <c r="H229" i="1"/>
  <c r="E229" i="1"/>
  <c r="K226" i="1" l="1"/>
  <c r="H228" i="1"/>
  <c r="E228" i="1"/>
  <c r="K225" i="1" l="1"/>
  <c r="H227" i="1"/>
  <c r="E227" i="1"/>
  <c r="K224" i="1" l="1"/>
  <c r="H226" i="1"/>
  <c r="E226" i="1"/>
  <c r="K223" i="1" l="1"/>
  <c r="H225" i="1"/>
  <c r="E225" i="1"/>
  <c r="K222" i="1" l="1"/>
  <c r="H224" i="1"/>
  <c r="E224" i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<sst xmlns="http://schemas.openxmlformats.org/spreadsheetml/2006/main" count="36" uniqueCount="12">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</sst>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9"/>
  <sheetViews>
    <sheetView tabSelected="1" zoomScaleNormal="100" workbookViewId="0">
      <pane xSplit="1" ySplit="1" topLeftCell="E213" activePane="bottomRight" state="frozen"/>
      <selection pane="topRight" activeCell="B1" sqref="B1"/>
      <selection pane="bottomLeft" activeCell="A2" sqref="A2"/>
      <selection pane="bottomRight" activeCell="I232" sqref="I23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106208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114167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121937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130781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5302</v>
      </c>
      <c r="D82">
        <f t="shared" si="6"/>
        <v>136083</v>
      </c>
      <c r="E82" s="3">
        <f t="shared" si="5"/>
        <v>0.27781969068276124</v>
      </c>
      <c r="F82">
        <f t="shared" si="7"/>
        <v>0.27629813361525635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3802</v>
      </c>
      <c r="D83">
        <f t="shared" si="6"/>
        <v>139885</v>
      </c>
      <c r="E83" s="3">
        <f t="shared" si="5"/>
        <v>0.28221988427143607</v>
      </c>
      <c r="F83">
        <f t="shared" si="7"/>
        <v>0.27790279027902792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147402</v>
      </c>
      <c r="E84" s="3">
        <f t="shared" si="5"/>
        <v>0.30105095117733138</v>
      </c>
      <c r="F84">
        <f t="shared" si="7"/>
        <v>0.28159695194395512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158750</v>
      </c>
      <c r="E85" s="3">
        <f t="shared" si="5"/>
        <v>0.28322171307719424</v>
      </c>
      <c r="F85">
        <f t="shared" si="7"/>
        <v>0.28015682691941685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170405</v>
      </c>
      <c r="E86" s="3">
        <f t="shared" si="5"/>
        <v>0.24993564993564993</v>
      </c>
      <c r="F86">
        <f t="shared" si="7"/>
        <v>0.27607667413492654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181111</v>
      </c>
      <c r="E87" s="3">
        <f t="shared" si="5"/>
        <v>0.26125537082010086</v>
      </c>
      <c r="F87">
        <f t="shared" si="7"/>
        <v>0.27118328995842766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194236</v>
      </c>
      <c r="E88" s="3">
        <f t="shared" si="5"/>
        <v>0.2531809523809524</v>
      </c>
      <c r="F88">
        <f t="shared" si="7"/>
        <v>0.26878890552359941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201715</v>
      </c>
      <c r="E89" s="3">
        <f t="shared" si="5"/>
        <v>0.2283727771092392</v>
      </c>
      <c r="F89">
        <f t="shared" si="7"/>
        <v>0.26345380302291566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207312</v>
      </c>
      <c r="E90" s="3">
        <f t="shared" si="5"/>
        <v>0.22637127032338752</v>
      </c>
      <c r="F90">
        <f t="shared" si="7"/>
        <v>0.25931748409390898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220283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232104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3228</v>
      </c>
      <c r="C93" s="6">
        <v>15397</v>
      </c>
      <c r="D93">
        <f t="shared" si="6"/>
        <v>247501</v>
      </c>
      <c r="E93" s="3">
        <f t="shared" si="5"/>
        <v>0.2096512307592388</v>
      </c>
      <c r="F93">
        <f t="shared" si="7"/>
        <v>0.23531700736743799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260924</v>
      </c>
      <c r="E94" s="3">
        <f t="shared" si="5"/>
        <v>0.21850555017507264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275829</v>
      </c>
      <c r="E95" s="3">
        <f t="shared" si="5"/>
        <v>0.18906407245890641</v>
      </c>
      <c r="F95">
        <f t="shared" si="7"/>
        <v>0.21782505852217715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286095</v>
      </c>
      <c r="E96" s="3">
        <f t="shared" si="5"/>
        <v>0.17825832846288719</v>
      </c>
      <c r="F96">
        <f t="shared" si="7"/>
        <v>0.21207632140317612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292303</v>
      </c>
      <c r="E97" s="3">
        <f t="shared" si="5"/>
        <v>0.18782216494845361</v>
      </c>
      <c r="F97">
        <f t="shared" si="7"/>
        <v>0.20936334435410808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306099</v>
      </c>
      <c r="E98" s="3">
        <f t="shared" si="5"/>
        <v>0.20078283560452306</v>
      </c>
      <c r="F98">
        <f t="shared" si="7"/>
        <v>0.20340029831266895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321377</v>
      </c>
      <c r="E99" s="3">
        <f t="shared" si="5"/>
        <v>0.18111009294410263</v>
      </c>
      <c r="F99">
        <f t="shared" si="7"/>
        <v>0.19616233351629273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336893</v>
      </c>
      <c r="E100" s="3">
        <f t="shared" si="5"/>
        <v>0.18207012116524879</v>
      </c>
      <c r="F100">
        <f t="shared" si="7"/>
        <v>0.1913929658134956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353788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371080</v>
      </c>
      <c r="E102" s="3">
        <f t="shared" si="5"/>
        <v>0.15799213509137172</v>
      </c>
      <c r="F102">
        <f t="shared" si="7"/>
        <v>0.17632360815109552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380277</v>
      </c>
      <c r="E103" s="3">
        <f t="shared" si="5"/>
        <v>0.15352832445362619</v>
      </c>
      <c r="F103">
        <f t="shared" si="7"/>
        <v>0.17388672994839779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386737</v>
      </c>
      <c r="E104" s="3">
        <f t="shared" si="5"/>
        <v>0.15495356037151703</v>
      </c>
      <c r="F104">
        <f t="shared" si="7"/>
        <v>0.1716754558739437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402181</v>
      </c>
      <c r="E105" s="3">
        <f t="shared" si="5"/>
        <v>0.17547267547267548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16017</v>
      </c>
      <c r="D106">
        <f t="shared" si="6"/>
        <v>418198</v>
      </c>
      <c r="E106" s="3">
        <f t="shared" si="5"/>
        <v>0.15639632890054317</v>
      </c>
      <c r="F106">
        <f t="shared" si="7"/>
        <v>0.16411728860474484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434881</v>
      </c>
      <c r="E107" s="3">
        <f t="shared" si="5"/>
        <v>0.14883414254031049</v>
      </c>
      <c r="F107">
        <f t="shared" si="7"/>
        <v>0.15867249050904192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17114</v>
      </c>
      <c r="D108">
        <f t="shared" si="6"/>
        <v>451995</v>
      </c>
      <c r="E108" s="3">
        <f t="shared" si="5"/>
        <v>0.14426785088231858</v>
      </c>
      <c r="F108">
        <f t="shared" si="7"/>
        <v>0.15591556610017615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468954</v>
      </c>
      <c r="E109" s="3">
        <f t="shared" si="5"/>
        <v>0.13113980777168466</v>
      </c>
      <c r="F109">
        <f t="shared" si="7"/>
        <v>0.15125569609906614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476643</v>
      </c>
      <c r="E110" s="3">
        <f t="shared" si="5"/>
        <v>0.13330732214852387</v>
      </c>
      <c r="F110">
        <f t="shared" si="7"/>
        <v>0.14960670775999835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481203</v>
      </c>
      <c r="E111" s="3">
        <f t="shared" si="5"/>
        <v>0.14780701754385964</v>
      </c>
      <c r="F111">
        <f t="shared" si="7"/>
        <v>0.14915419304299959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496850</v>
      </c>
      <c r="E112" s="3">
        <f t="shared" si="5"/>
        <v>0.13574487122132037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514212</v>
      </c>
      <c r="E113" s="3">
        <f t="shared" si="5"/>
        <v>0.13074530584034097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532134</v>
      </c>
      <c r="E114" s="3">
        <f t="shared" si="5"/>
        <v>0.11773239593795336</v>
      </c>
      <c r="F114">
        <f t="shared" si="7"/>
        <v>0.13260259323619836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549517</v>
      </c>
      <c r="E115" s="3">
        <f t="shared" si="5"/>
        <v>0.1198297186906748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567333</v>
      </c>
      <c r="E116" s="3">
        <f t="shared" si="5"/>
        <v>0.10395150426582847</v>
      </c>
      <c r="F116">
        <f t="shared" si="7"/>
        <v>0.12337998963193364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576673</v>
      </c>
      <c r="E117" s="3">
        <f t="shared" si="5"/>
        <v>0.11059957173447538</v>
      </c>
      <c r="F117">
        <f t="shared" si="7"/>
        <v>0.12142357292812156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582528</v>
      </c>
      <c r="E118" s="3">
        <f t="shared" si="5"/>
        <v>0.1017933390264731</v>
      </c>
      <c r="F118" s="2">
        <f t="shared" si="7"/>
        <v>0.11910189982728843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600143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616833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633743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649689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664501</v>
      </c>
      <c r="E123" s="3">
        <f t="shared" si="5"/>
        <v>0.10153929246556846</v>
      </c>
      <c r="F123" s="2">
        <f t="shared" si="13"/>
        <v>0.10791618639881442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671214</v>
      </c>
      <c r="E124" s="3">
        <f t="shared" si="5"/>
        <v>9.3549828690600328E-2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676773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681337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696775</v>
      </c>
      <c r="E127" s="3">
        <f t="shared" si="5"/>
        <v>9.9883404586086286E-2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710736</v>
      </c>
      <c r="E128" s="3">
        <f t="shared" si="5"/>
        <v>8.767280280782179E-2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723593</v>
      </c>
      <c r="E129" s="3">
        <f t="shared" si="5"/>
        <v>9.0534339270436331E-2</v>
      </c>
      <c r="F129" s="2">
        <f t="shared" ref="F129" si="20">IFERROR(SUMPRODUCT(C123:C129,E123:E129)/SUM(C123:C129),"")</f>
        <v>9.4081511149599478E-2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737344</v>
      </c>
      <c r="E130" s="3">
        <f t="shared" si="5"/>
        <v>7.432186750054541E-2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744930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8.5558087796407833E-2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749999</v>
      </c>
      <c r="E132" s="3">
        <f t="shared" si="24"/>
        <v>5.8788715723022293E-2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762940</v>
      </c>
      <c r="E133" s="3">
        <f t="shared" si="24"/>
        <v>7.2328259021713928E-2</v>
      </c>
      <c r="F133" s="2">
        <f t="shared" ref="F133" si="29">IFERROR(SUMPRODUCT(C127:C133,E127:E133)/SUM(C127:C133),"")</f>
        <v>8.1492102006053696E-2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776133</v>
      </c>
      <c r="E134" s="3">
        <f t="shared" si="24"/>
        <v>6.6777836731600093E-2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789375</v>
      </c>
      <c r="E135" s="3">
        <f t="shared" si="24"/>
        <v>6.5700045310376071E-2</v>
      </c>
      <c r="F135" s="2">
        <f t="shared" ref="F135" si="33">IFERROR(SUMPRODUCT(C129:C135,E129:E135)/SUM(C129:C135),"")</f>
        <v>7.1656557179007874E-2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801586</v>
      </c>
      <c r="E136" s="3">
        <f t="shared" si="24"/>
        <v>6.1420031119482431E-2</v>
      </c>
      <c r="F136" s="2">
        <f t="shared" ref="F136" si="35">IFERROR(SUMPRODUCT(C130:C136,E130:E136)/SUM(C130:C136),"")</f>
        <v>6.694190504276025E-2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813310</v>
      </c>
      <c r="E137" s="3">
        <f t="shared" si="24"/>
        <v>5.6294779938587509E-2</v>
      </c>
      <c r="F137" s="2">
        <f t="shared" ref="F137" si="37">IFERROR(SUMPRODUCT(C131:C137,E131:E137)/SUM(C131:C137),"")</f>
        <v>6.3962825474554411E-2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819682</v>
      </c>
      <c r="E138" s="3">
        <f t="shared" si="24"/>
        <v>4.519774011299435E-2</v>
      </c>
      <c r="F138" s="2">
        <f t="shared" ref="F138" si="39">IFERROR(SUMPRODUCT(C132:C138,E132:E138)/SUM(C132:C138),"")</f>
        <v>6.2647153253424653E-2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824768</v>
      </c>
      <c r="E139" s="3">
        <f t="shared" si="24"/>
        <v>4.9547778214707038E-2</v>
      </c>
      <c r="F139" s="2">
        <f t="shared" ref="F139" si="41">IFERROR(SUMPRODUCT(C133:C139,E133:E139)/SUM(C133:C139),"")</f>
        <v>6.2017681124530218E-2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839031</v>
      </c>
      <c r="E140" s="3">
        <f t="shared" si="24"/>
        <v>4.7535581574703778E-2</v>
      </c>
      <c r="F140" s="2">
        <f t="shared" ref="F140" si="43">IFERROR(SUMPRODUCT(C134:C140,E134:E140)/SUM(C134:C140),"")</f>
        <v>5.7549513083019019E-2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853677</v>
      </c>
      <c r="E141" s="3">
        <f t="shared" si="24"/>
        <v>4.3971050116072649E-2</v>
      </c>
      <c r="F141" s="2">
        <f t="shared" ref="F141:F142" si="45">IFERROR(SUMPRODUCT(C135:C141,E135:E141)/SUM(C135:C141),"")</f>
        <v>5.341483544826163E-2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867355</v>
      </c>
      <c r="E142" s="3">
        <f t="shared" si="24"/>
        <v>4.0941658137154557E-2</v>
      </c>
      <c r="F142" s="2">
        <f t="shared" si="45"/>
        <v>4.9140805334701207E-2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880752</v>
      </c>
      <c r="E143" s="3">
        <f t="shared" si="24"/>
        <v>3.7695006344704039E-2</v>
      </c>
      <c r="F143" s="2">
        <f t="shared" ref="F143" si="47">IFERROR(SUMPRODUCT(C137:C143,E137:E143)/SUM(C137:C143),"")</f>
        <v>4.5309855240886238E-2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13457</v>
      </c>
      <c r="D144" s="2">
        <f t="shared" si="46"/>
        <v>894209</v>
      </c>
      <c r="E144" s="3">
        <f t="shared" si="24"/>
        <v>3.5966411533031137E-2</v>
      </c>
      <c r="F144" s="2">
        <f t="shared" ref="F144" si="48">IFERROR(SUMPRODUCT(C138:C144,E138:E144)/SUM(C138:C144),"")</f>
        <v>4.2163685583258136E-2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900860</v>
      </c>
      <c r="E145" s="3">
        <f t="shared" si="24"/>
        <v>2.9018192752969477E-2</v>
      </c>
      <c r="F145" s="2">
        <f t="shared" ref="F145" si="49">IFERROR(SUMPRODUCT(C139:C145,E139:E145)/SUM(C139:C145),"")</f>
        <v>4.0848505752790164E-2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906096</v>
      </c>
      <c r="E146" s="3">
        <f t="shared" si="24"/>
        <v>2.7883880825057297E-2</v>
      </c>
      <c r="F146" s="2">
        <f t="shared" ref="F146" si="50">IFERROR(SUMPRODUCT(C140:C146,E140:E146)/SUM(C140:C146),"")</f>
        <v>3.9469801298445802E-2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920640</v>
      </c>
      <c r="E147" s="3">
        <f t="shared" si="24"/>
        <v>3.3828382838283828E-2</v>
      </c>
      <c r="F147" s="2">
        <f t="shared" ref="F147" si="51">IFERROR(SUMPRODUCT(C141:C147,E141:E147)/SUM(C141:C147),"")</f>
        <v>3.7054736609932727E-2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14086</v>
      </c>
      <c r="D148" s="2">
        <f t="shared" ref="D148:D149" si="52">C148+D147</f>
        <v>934726</v>
      </c>
      <c r="E148" s="3">
        <f t="shared" si="24"/>
        <v>2.7758057645889535E-2</v>
      </c>
      <c r="F148" s="2">
        <f t="shared" ref="F148:F149" si="53">IFERROR(SUMPRODUCT(C142:C148,E142:E148)/SUM(C142:C148),"")</f>
        <v>3.4189194191168303E-2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953049</v>
      </c>
      <c r="E149" s="3">
        <f t="shared" si="24"/>
        <v>2.4504720842656771E-2</v>
      </c>
      <c r="F149" s="2">
        <f t="shared" si="53"/>
        <v>3.1040679627511846E-2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971380</v>
      </c>
      <c r="E150" s="3">
        <f t="shared" si="24"/>
        <v>2.2148273416616661E-2</v>
      </c>
      <c r="F150" s="2">
        <f t="shared" ref="F150" si="56">IFERROR(SUMPRODUCT(C144:C150,E144:E150)/SUM(C144:C150),"")</f>
        <v>2.8258374895175884E-2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12186</v>
      </c>
      <c r="D151" s="2">
        <f t="shared" ref="D151" si="57">C151+D150</f>
        <v>983566</v>
      </c>
      <c r="E151" s="3">
        <f t="shared" si="24"/>
        <v>2.5767273920892828E-2</v>
      </c>
      <c r="F151" s="2">
        <f t="shared" ref="F151" si="58">IFERROR(SUMPRODUCT(C145:C151,E145:E151)/SUM(C145:C151),"")</f>
        <v>2.6757836543303826E-2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991004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2.6169240326588569E-2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996435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2.5824948250478753E-2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1010498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2.5095150125753966E-2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14154</v>
      </c>
      <c r="D155" s="2">
        <f t="shared" ref="D155:D156" si="68">C155+D154</f>
        <v>1024652</v>
      </c>
      <c r="E155" s="3">
        <f t="shared" ref="E155:E156" si="69">B155/C155</f>
        <v>2.3456266779708915E-2</v>
      </c>
      <c r="F155" s="2">
        <f t="shared" ref="F155" si="70">IFERROR(SUMPRODUCT(C149:C155,E149:E155)/SUM(C149:C155),"")</f>
        <v>2.4420078731401375E-2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14006</v>
      </c>
      <c r="D156" s="2">
        <f t="shared" si="68"/>
        <v>1038658</v>
      </c>
      <c r="E156" s="3">
        <f t="shared" si="69"/>
        <v>2.4560902470369843E-2</v>
      </c>
      <c r="F156" s="2">
        <f t="shared" ref="F156:F161" si="71">IFERROR(SUMPRODUCT(C150:C156,E150:E156)/SUM(C150:C156),"")</f>
        <v>2.4425002044177597E-2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12650</v>
      </c>
      <c r="D157" s="2">
        <f t="shared" ref="D157" si="72">C157+D156</f>
        <v>1051308</v>
      </c>
      <c r="E157" s="3">
        <f t="shared" ref="E157" si="73">B157/C157</f>
        <v>2.6403162055335969E-2</v>
      </c>
      <c r="F157" s="2">
        <f t="shared" si="71"/>
        <v>2.5260234210789712E-2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13247</v>
      </c>
      <c r="D158" s="2">
        <f t="shared" ref="D158" si="74">C158+D157</f>
        <v>1064555</v>
      </c>
      <c r="E158" s="3">
        <f t="shared" ref="E158" si="75">B158/C158</f>
        <v>2.4835811881935531E-2</v>
      </c>
      <c r="F158" s="2">
        <f t="shared" si="71"/>
        <v>2.5114521725172555E-2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7864</v>
      </c>
      <c r="D159" s="2">
        <f t="shared" ref="D159" si="76">C159+D158</f>
        <v>1072419</v>
      </c>
      <c r="E159" s="3">
        <f t="shared" ref="E159" si="77">B159/C159</f>
        <v>2.4287894201424211E-2</v>
      </c>
      <c r="F159" s="2">
        <f t="shared" si="71"/>
        <v>2.5351593686667076E-2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6408</v>
      </c>
      <c r="D160" s="2">
        <f t="shared" ref="D160" si="78">C160+D159</f>
        <v>1078827</v>
      </c>
      <c r="E160" s="3">
        <f t="shared" ref="E160" si="79">B160/C160</f>
        <v>1.9038701622971287E-2</v>
      </c>
      <c r="F160" s="2">
        <f t="shared" si="71"/>
        <v>2.5075250024274201E-2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16141</v>
      </c>
      <c r="D161" s="2">
        <f t="shared" ref="D161" si="80">C161+D160</f>
        <v>1094968</v>
      </c>
      <c r="E161" s="3">
        <f t="shared" ref="E161" si="81">B161/C161</f>
        <v>1.9577473514652128E-2</v>
      </c>
      <c r="F161" s="2">
        <f t="shared" si="71"/>
        <v>2.3298212383094589E-2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16167</v>
      </c>
      <c r="D162" s="2">
        <f t="shared" ref="D162" si="82">C162+D161</f>
        <v>1111135</v>
      </c>
      <c r="E162" s="3">
        <f t="shared" ref="E162" si="83">B162/C162</f>
        <v>2.1401620585142573E-2</v>
      </c>
      <c r="F162" s="2">
        <f t="shared" ref="F162" si="84">IFERROR(SUMPRODUCT(C156:C162,E156:E162)/SUM(C156:C162),"")</f>
        <v>2.29177988737671E-2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1125755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2.2457719554060417E-2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13996</v>
      </c>
      <c r="D164" s="2">
        <f t="shared" ref="D164" si="88">C164+D163</f>
        <v>1139751</v>
      </c>
      <c r="E164" s="3">
        <f t="shared" ref="E164" si="89">B164/C164</f>
        <v>2.4649899971420405E-2</v>
      </c>
      <c r="F164" s="2">
        <f t="shared" ref="F164" si="90">IFERROR(SUMPRODUCT(C158:C164,E158:E164)/SUM(C158:C164),"")</f>
        <v>2.2240312969935439E-2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8421</v>
      </c>
      <c r="D165" s="2">
        <f t="shared" ref="D165" si="91">C165+D164</f>
        <v>1148172</v>
      </c>
      <c r="E165" s="3">
        <f t="shared" ref="E165" si="92">B165/C165</f>
        <v>1.9356370977318609E-2</v>
      </c>
      <c r="F165" s="2">
        <f t="shared" ref="F165" si="93">IFERROR(SUMPRODUCT(C159:C165,E159:E165)/SUM(C159:C165),"")</f>
        <v>2.1538682325364461E-2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1152454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2.1453114262510151E-2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1159108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2.1561764302886113E-2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17086</v>
      </c>
      <c r="D168" s="2">
        <f t="shared" ref="D168" si="100">C168+D167</f>
        <v>1176194</v>
      </c>
      <c r="E168" s="5">
        <f t="shared" ref="E168" si="101">B168/C168</f>
        <v>2.0426079831440947E-2</v>
      </c>
      <c r="F168" s="2">
        <f t="shared" ref="F168" si="102">IFERROR(SUMPRODUCT(C162:C168,E162:E168)/SUM(C162:C168),"")</f>
        <v>2.171718415285746E-2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19799</v>
      </c>
      <c r="D169" s="2">
        <f t="shared" ref="D169:D170" si="103">C169+D168</f>
        <v>1195993</v>
      </c>
      <c r="E169" s="5">
        <f t="shared" ref="E169:E170" si="104">B169/C169</f>
        <v>1.6414970453053186E-2</v>
      </c>
      <c r="F169" s="2">
        <f t="shared" ref="F169:F170" si="105">IFERROR(SUMPRODUCT(C163:C169,E163:E169)/SUM(C163:C169),"")</f>
        <v>2.0540196563671075E-2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1215560</v>
      </c>
      <c r="E170" s="5">
        <f t="shared" si="104"/>
        <v>1.5331936423570298E-2</v>
      </c>
      <c r="F170" s="2">
        <f t="shared" si="105"/>
        <v>1.9208284616669451E-2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1233337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1.8528412369371486E-2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1251651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1.8361213386290938E-2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1261932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1.7766126527704196E-2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7069</v>
      </c>
      <c r="D174" s="2">
        <f t="shared" ref="D174" si="115">C174+D173</f>
        <v>1269001</v>
      </c>
      <c r="E174" s="5">
        <f t="shared" ref="E174" si="116">B174/C174</f>
        <v>1.5277974253784127E-2</v>
      </c>
      <c r="F174" s="2">
        <f t="shared" ref="F174" si="117">IFERROR(SUMPRODUCT(C168:C174,E168:E174)/SUM(C168:C174),"")</f>
        <v>1.7444241216456009E-2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1289180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1.7214522153187122E-2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1310507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1.6888764692526679E-2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382</v>
      </c>
      <c r="C177" s="6">
        <v>21819</v>
      </c>
      <c r="D177" s="2">
        <f t="shared" si="121"/>
        <v>1332326</v>
      </c>
      <c r="E177" s="5">
        <f t="shared" si="122"/>
        <v>1.7507676795453505E-2</v>
      </c>
      <c r="F177" s="2">
        <f t="shared" si="123"/>
        <v>1.7265299830430091E-2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18763</v>
      </c>
      <c r="D178" s="2">
        <f t="shared" ref="D178" si="124">C178+D177</f>
        <v>1351089</v>
      </c>
      <c r="E178" s="5">
        <f t="shared" ref="E178" si="125">B178/C178</f>
        <v>1.7054841976229813E-2</v>
      </c>
      <c r="F178" s="2">
        <f t="shared" ref="F178" si="126">IFERROR(SUMPRODUCT(C172:C178,E172:E178)/SUM(C172:C178),"")</f>
        <v>1.6831985868605206E-2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18388</v>
      </c>
      <c r="D179" s="2">
        <f t="shared" ref="D179" si="127">C179+D178</f>
        <v>1369477</v>
      </c>
      <c r="E179" s="5">
        <f t="shared" ref="E179" si="128">B179/C179</f>
        <v>1.6423754622579945E-2</v>
      </c>
      <c r="F179" s="2">
        <f t="shared" ref="F179" si="129">IFERROR(SUMPRODUCT(C173:C179,E173:E179)/SUM(C173:C179),"")</f>
        <v>1.6592263167721895E-2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1380547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1.6625216035071451E-2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1388488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1.6528994786043669E-2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18513</v>
      </c>
      <c r="D182" s="2">
        <f t="shared" ref="D182" si="136">C182+D181</f>
        <v>1407001</v>
      </c>
      <c r="E182" s="5">
        <f t="shared" ref="E182" si="137">B182/C182</f>
        <v>1.9229730459676984E-2</v>
      </c>
      <c r="F182" s="2">
        <f t="shared" ref="F182" si="138">IFERROR(SUMPRODUCT(C176:C182,E176:E182)/SUM(C176:C182),"")</f>
        <v>1.658447984654688E-2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19953</v>
      </c>
      <c r="D183" s="2">
        <f t="shared" ref="D183:D184" si="139">C183+D182</f>
        <v>1426954</v>
      </c>
      <c r="E183" s="5">
        <f t="shared" ref="E183:E184" si="140">B183/C183</f>
        <v>1.6939808550092719E-2</v>
      </c>
      <c r="F183" s="2">
        <f t="shared" ref="F183:F184" si="141">IFERROR(SUMPRODUCT(C177:C183,E177:E183)/SUM(C177:C183),"")</f>
        <v>1.6986268431131761E-2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18773</v>
      </c>
      <c r="D184" s="2">
        <f t="shared" si="139"/>
        <v>1445727</v>
      </c>
      <c r="E184" s="5">
        <f t="shared" si="140"/>
        <v>1.7578437117136313E-2</v>
      </c>
      <c r="F184" s="2">
        <f t="shared" si="141"/>
        <v>1.6983977213604819E-2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20869</v>
      </c>
      <c r="D185" s="2">
        <f t="shared" ref="D185" si="142">C185+D184</f>
        <v>1466596</v>
      </c>
      <c r="E185" s="5">
        <f t="shared" ref="E185" si="143">B185/C185</f>
        <v>1.6675451626814893E-2</v>
      </c>
      <c r="F185" s="2">
        <f t="shared" ref="F185" si="144">IFERROR(SUMPRODUCT(C179:C185,E179:E185)/SUM(C179:C185),"")</f>
        <v>1.6916723661769415E-2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18360</v>
      </c>
      <c r="D186" s="2">
        <f t="shared" ref="D186" si="145">C186+D185</f>
        <v>1484956</v>
      </c>
      <c r="E186" s="5">
        <f t="shared" ref="E186" si="146">B186/C186</f>
        <v>1.8082788671023965E-2</v>
      </c>
      <c r="F186" s="2">
        <f t="shared" ref="F186" si="147">IFERROR(SUMPRODUCT(C180:C186,E180:E186)/SUM(C180:C186),"")</f>
        <v>1.7180612925293777E-2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1496806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1.7323390017116955E-2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1504441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1.7498469207351253E-2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22649</v>
      </c>
      <c r="D189" s="2">
        <f t="shared" ref="D189" si="154">C189+D188</f>
        <v>1527090</v>
      </c>
      <c r="E189" s="5">
        <f t="shared" ref="E189:E194" si="155">B189/C189</f>
        <v>1.9117841847322178E-2</v>
      </c>
      <c r="F189" s="2">
        <f t="shared" ref="F189" si="156">IFERROR(SUMPRODUCT(C183:C189,E183:E189)/SUM(C183:C189),"")</f>
        <v>1.7536993396564216E-2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26716</v>
      </c>
      <c r="D190" s="2">
        <f t="shared" ref="D190:D191" si="157">C190+D189</f>
        <v>1553806</v>
      </c>
      <c r="E190" s="5">
        <f t="shared" si="155"/>
        <v>1.4897439736487498E-2</v>
      </c>
      <c r="F190" s="2">
        <f t="shared" ref="F190" si="158">IFERROR(SUMPRODUCT(C184:C190,E184:E190)/SUM(C184:C190),"")</f>
        <v>1.7075016554725191E-2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23380</v>
      </c>
      <c r="D191" s="2">
        <f t="shared" si="157"/>
        <v>1577186</v>
      </c>
      <c r="E191" s="5">
        <f t="shared" si="155"/>
        <v>1.6595380667236953E-2</v>
      </c>
      <c r="F191" s="2">
        <f t="shared" ref="F191" si="159">IFERROR(SUMPRODUCT(C185:C191,E185:E191)/SUM(C185:C191),"")</f>
        <v>1.6917822286796644E-2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23817</v>
      </c>
      <c r="D192" s="2">
        <f t="shared" ref="D192" si="160">C192+D191</f>
        <v>1601003</v>
      </c>
      <c r="E192" s="5">
        <f t="shared" si="155"/>
        <v>1.7634462778687493E-2</v>
      </c>
      <c r="F192" s="2">
        <f t="shared" ref="F192" si="161">IFERROR(SUMPRODUCT(C186:C192,E186:E192)/SUM(C186:C192),"")</f>
        <v>1.7082443622727983E-2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22155</v>
      </c>
      <c r="D193" s="2">
        <f t="shared" ref="D193" si="162">C193+D192</f>
        <v>1623158</v>
      </c>
      <c r="E193" s="5">
        <f t="shared" si="155"/>
        <v>1.782893252087565E-2</v>
      </c>
      <c r="F193" s="2">
        <f t="shared" ref="F193" si="163">IFERROR(SUMPRODUCT(C187:C193,E187:E193)/SUM(C187:C193),"")</f>
        <v>1.7069217522177681E-2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11364</v>
      </c>
      <c r="D194" s="2">
        <f t="shared" ref="D194" si="164">C194+D193</f>
        <v>1634522</v>
      </c>
      <c r="E194" s="5">
        <f t="shared" si="155"/>
        <v>1.6631467793030624E-2</v>
      </c>
      <c r="F194" s="2">
        <f t="shared" ref="F194" si="165">IFERROR(SUMPRODUCT(C188:C194,E188:E194)/SUM(C188:C194),"")</f>
        <v>1.7056841616079468E-2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8399</v>
      </c>
      <c r="D195" s="2">
        <f t="shared" ref="D195" si="166">C195+D194</f>
        <v>1642921</v>
      </c>
      <c r="E195" s="5">
        <f t="shared" ref="E195" si="167">B195/C195</f>
        <v>1.6073342064531492E-2</v>
      </c>
      <c r="F195" s="2">
        <f t="shared" ref="F195" si="168">IFERROR(SUMPRODUCT(C189:C195,E189:E195)/SUM(C189:C195),"")</f>
        <v>1.7027729636048528E-2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27618</v>
      </c>
      <c r="D196" s="2">
        <f t="shared" ref="D196" si="169">C196+D195</f>
        <v>1670539</v>
      </c>
      <c r="E196" s="5">
        <f t="shared" ref="E196" si="170">B196/C196</f>
        <v>1.54609312767036E-2</v>
      </c>
      <c r="F196" s="2">
        <f t="shared" ref="F196" si="171">IFERROR(SUMPRODUCT(C190:C196,E190:E196)/SUM(C190:C196),"")</f>
        <v>1.639607107752581E-2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25512</v>
      </c>
      <c r="D197" s="2">
        <f t="shared" ref="D197:D198" si="172">C197+D196</f>
        <v>1696051</v>
      </c>
      <c r="E197" s="5">
        <f t="shared" ref="E197:E198" si="173">B197/C197</f>
        <v>1.5482910003135779E-2</v>
      </c>
      <c r="F197" s="2">
        <f t="shared" ref="F197:F198" si="174">IFERROR(SUMPRODUCT(C191:C197,E191:E197)/SUM(C191:C197),"")</f>
        <v>1.6513761467889909E-2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26276</v>
      </c>
      <c r="D198" s="2">
        <f t="shared" si="172"/>
        <v>1722327</v>
      </c>
      <c r="E198" s="5">
        <f t="shared" si="173"/>
        <v>1.5565535089054651E-2</v>
      </c>
      <c r="F198" s="2">
        <f t="shared" si="174"/>
        <v>1.6328949090884035E-2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24246</v>
      </c>
      <c r="D199" s="2">
        <f t="shared" ref="D199" si="175">C199+D198</f>
        <v>1746573</v>
      </c>
      <c r="E199" s="5">
        <f t="shared" ref="E199" si="176">B199/C199</f>
        <v>1.8394786768951579E-2</v>
      </c>
      <c r="F199" s="2">
        <f t="shared" ref="F199" si="177">IFERROR(SUMPRODUCT(C193:C199,E193:E199)/SUM(C193:C199),"")</f>
        <v>1.6459435323212201E-2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23552</v>
      </c>
      <c r="D200" s="2">
        <f t="shared" ref="D200" si="178">C200+D199</f>
        <v>1770125</v>
      </c>
      <c r="E200" s="5">
        <f t="shared" ref="E200" si="179">B200/C200</f>
        <v>1.5412703804347826E-2</v>
      </c>
      <c r="F200" s="2">
        <f t="shared" ref="F200" si="180">IFERROR(SUMPRODUCT(C194:C200,E194:E200)/SUM(C194:C200),"")</f>
        <v>1.6085243626120148E-2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1783585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1.606032348738453E-2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1792923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1.5766456447247369E-2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30468</v>
      </c>
      <c r="D203" s="2">
        <f t="shared" ref="D203" si="187">C203+D202</f>
        <v>1823391</v>
      </c>
      <c r="E203" s="5">
        <f t="shared" ref="E203" si="188">B203/C203</f>
        <v>1.5229092818695025E-2</v>
      </c>
      <c r="F203" s="2">
        <f t="shared" ref="F203" si="189">IFERROR(SUMPRODUCT(C197:C203,E197:E203)/SUM(C197:C203),"")</f>
        <v>1.5714547405333262E-2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28867</v>
      </c>
      <c r="D204" s="2">
        <f t="shared" ref="D204:D205" si="190">C204+D203</f>
        <v>1852258</v>
      </c>
      <c r="E204" s="5">
        <f t="shared" ref="E204" si="191">B204/C204</f>
        <v>1.2263137839054977E-2</v>
      </c>
      <c r="F204" s="2">
        <f t="shared" ref="F204" si="192">IFERROR(SUMPRODUCT(C198:C204,E198:E204)/SUM(C198:C204),"")</f>
        <v>1.5114559526781771E-2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1881263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1.4735491015251422E-2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28025</v>
      </c>
      <c r="D206" s="2">
        <f t="shared" ref="D206" si="195">C206+D205</f>
        <v>1909288</v>
      </c>
      <c r="E206" s="5">
        <f t="shared" ref="E206" si="196">B206/C206</f>
        <v>1.5842997323818019E-2</v>
      </c>
      <c r="F206" s="2">
        <f t="shared" ref="F206:F212" si="197">IFERROR(SUMPRODUCT(C200:C206,E200:E206)/SUM(C200:C206),"")</f>
        <v>1.4380972866668715E-2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27860</v>
      </c>
      <c r="D207" s="2">
        <f t="shared" ref="D207" si="198">C207+D206</f>
        <v>1937148</v>
      </c>
      <c r="E207" s="5">
        <f t="shared" ref="E207" si="199">B207/C207</f>
        <v>1.4860014357501795E-2</v>
      </c>
      <c r="F207" s="2">
        <f t="shared" si="197"/>
        <v>1.4315393688294426E-2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13661</v>
      </c>
      <c r="D208" s="2">
        <f t="shared" ref="D208" si="200">C208+D207</f>
        <v>1950809</v>
      </c>
      <c r="E208" s="5">
        <f t="shared" ref="E208" si="201">B208/C208</f>
        <v>1.3688602591318351E-2</v>
      </c>
      <c r="F208" s="2">
        <f t="shared" si="197"/>
        <v>1.4106826771276851E-2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10961</v>
      </c>
      <c r="D209" s="2">
        <f t="shared" ref="D209" si="202">C209+D208</f>
        <v>1961770</v>
      </c>
      <c r="E209" s="5">
        <f t="shared" ref="E209" si="203">B209/C209</f>
        <v>1.3046254903749659E-2</v>
      </c>
      <c r="F209" s="2">
        <f t="shared" si="197"/>
        <v>1.4190361688392449E-2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39270</v>
      </c>
      <c r="D210" s="2">
        <f t="shared" ref="D210" si="204">C210+D209</f>
        <v>2001040</v>
      </c>
      <c r="E210" s="5">
        <f t="shared" ref="E210" si="205">B210/C210</f>
        <v>1.2095747389865037E-2</v>
      </c>
      <c r="F210" s="2">
        <f t="shared" si="197"/>
        <v>1.3549189694284798E-2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453</v>
      </c>
      <c r="C211" s="2">
        <v>37158</v>
      </c>
      <c r="D211" s="2">
        <f t="shared" ref="D211" si="206">C211+D210</f>
        <v>2038198</v>
      </c>
      <c r="E211" s="5">
        <f t="shared" ref="E211" si="207">B211/C211</f>
        <v>1.2191183594380752E-2</v>
      </c>
      <c r="F211" s="2">
        <f t="shared" si="197"/>
        <v>1.3477465849198665E-2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405</v>
      </c>
      <c r="C212" s="2">
        <v>36226</v>
      </c>
      <c r="D212" s="2">
        <f t="shared" ref="D212" si="208">C212+D211</f>
        <v>2074424</v>
      </c>
      <c r="E212" s="5">
        <f t="shared" ref="E212" si="209">B212/C212</f>
        <v>1.1179815602053774E-2</v>
      </c>
      <c r="F212" s="2">
        <f t="shared" si="197"/>
        <v>1.3051288821242383E-2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35746</v>
      </c>
      <c r="D213" s="2">
        <f t="shared" ref="D213" si="210">C213+D212</f>
        <v>2110170</v>
      </c>
      <c r="E213" s="5">
        <f t="shared" ref="E213" si="211">B213/C213</f>
        <v>1.1945392491467578E-2</v>
      </c>
      <c r="F213" s="2">
        <f t="shared" ref="F213" si="212">IFERROR(SUMPRODUCT(C207:C213,E207:E213)/SUM(C207:C213),"")</f>
        <v>1.2465029221134795E-2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368</v>
      </c>
      <c r="C214" s="2">
        <v>32476</v>
      </c>
      <c r="D214" s="2">
        <f t="shared" ref="D214" si="213">C214+D213</f>
        <v>2142646</v>
      </c>
      <c r="E214" s="5">
        <f t="shared" ref="E214" si="214">B214/C214</f>
        <v>1.1331444759206799E-2</v>
      </c>
      <c r="F214" s="2">
        <f t="shared" ref="F214" si="215">IFERROR(SUMPRODUCT(C208:C214,E208:E214)/SUM(C208:C214),"")</f>
        <v>1.1961186970189492E-2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18562</v>
      </c>
      <c r="D215" s="2">
        <f t="shared" ref="D215:D216" si="217">C215+D214</f>
        <v>2161208</v>
      </c>
      <c r="E215" s="5">
        <f t="shared" ref="E215:E216" si="218">B215/C215</f>
        <v>1.0451459971985778E-2</v>
      </c>
      <c r="F215" s="2">
        <f t="shared" ref="F215:F216" si="219">IFERROR(SUMPRODUCT(C209:C215,E209:E215)/SUM(C209:C215),"")</f>
        <v>1.1715835151307754E-2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115</v>
      </c>
      <c r="C216" s="2">
        <v>15585</v>
      </c>
      <c r="D216" s="2">
        <f t="shared" si="217"/>
        <v>2176793</v>
      </c>
      <c r="E216" s="5">
        <f t="shared" si="218"/>
        <v>7.3788899582932308E-3</v>
      </c>
      <c r="F216" s="2">
        <f t="shared" si="219"/>
        <v>1.1333671281676843E-2</v>
      </c>
      <c r="G216" s="2">
        <v>308</v>
      </c>
      <c r="H216" s="2">
        <f t="shared" ref="H216:H229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488</v>
      </c>
      <c r="C217" s="2">
        <v>48781</v>
      </c>
      <c r="D217" s="2">
        <f t="shared" ref="D217" si="221">C217+D216</f>
        <v>2225574</v>
      </c>
      <c r="E217" s="5">
        <f t="shared" ref="E217" si="222">B217/C217</f>
        <v>1.000389495910293E-2</v>
      </c>
      <c r="F217" s="2">
        <f t="shared" ref="F217" si="223">IFERROR(SUMPRODUCT(C211:C217,E211:E217)/SUM(C211:C217),"")</f>
        <v>1.0911487792494678E-2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475</v>
      </c>
      <c r="C218" s="2">
        <v>47519</v>
      </c>
      <c r="D218" s="2">
        <f t="shared" ref="D218" si="224">C218+D217</f>
        <v>2273093</v>
      </c>
      <c r="E218" s="5">
        <f t="shared" ref="E218" si="225">B218/C218</f>
        <v>9.9960015993602568E-3</v>
      </c>
      <c r="F218" s="2">
        <f t="shared" ref="F218" si="226">IFERROR(SUMPRODUCT(C212:C218,E212:E218)/SUM(C212:C218),"")</f>
        <v>1.0523851082398519E-2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466</v>
      </c>
      <c r="C219" s="2">
        <v>44493</v>
      </c>
      <c r="D219" s="2">
        <f t="shared" ref="D219" si="227">C219+D218</f>
        <v>2317586</v>
      </c>
      <c r="E219" s="5">
        <f t="shared" ref="E219" si="228">B219/C219</f>
        <v>1.0473557638280178E-2</v>
      </c>
      <c r="F219" s="2">
        <f t="shared" ref="F219" si="229">IFERROR(SUMPRODUCT(C213:C219,E213:E219)/SUM(C213:C219),"")</f>
        <v>1.0416923696959228E-2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412</v>
      </c>
      <c r="C220" s="2">
        <v>42205</v>
      </c>
      <c r="D220" s="2">
        <f t="shared" ref="D220" si="230">C220+D219</f>
        <v>2359791</v>
      </c>
      <c r="E220" s="5">
        <f t="shared" ref="E220" si="231">B220/C220</f>
        <v>9.7618765549105559E-3</v>
      </c>
      <c r="F220" s="2">
        <f t="shared" ref="F220" si="232">IFERROR(SUMPRODUCT(C214:C220,E214:E220)/SUM(C214:C220),"")</f>
        <v>1.0087292335180133E-2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43657</v>
      </c>
      <c r="D221" s="2">
        <f t="shared" ref="D221" si="233">C221+D220</f>
        <v>2403448</v>
      </c>
      <c r="E221" s="5">
        <f t="shared" ref="E221" si="234">B221/C221</f>
        <v>1.0536683693336693E-2</v>
      </c>
      <c r="F221" s="2">
        <f t="shared" ref="F221" si="235">IFERROR(SUMPRODUCT(C215:C221,E215:E221)/SUM(C215:C221),"")</f>
        <v>1.0007591966319276E-2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221</v>
      </c>
      <c r="C222" s="2">
        <v>24512</v>
      </c>
      <c r="D222" s="2">
        <f t="shared" ref="D222" si="236">C222+D221</f>
        <v>2427960</v>
      </c>
      <c r="E222" s="5">
        <f t="shared" ref="E222" si="237">B222/C222</f>
        <v>9.0159921671018276E-3</v>
      </c>
      <c r="F222" s="2">
        <f t="shared" ref="F222" si="238">IFERROR(SUMPRODUCT(C216:C222,E216:E222)/SUM(C216:C222),"")</f>
        <v>9.885586612284069E-3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166</v>
      </c>
      <c r="C223" s="2">
        <v>20447</v>
      </c>
      <c r="D223" s="2">
        <f t="shared" ref="D223" si="239">C223+D222</f>
        <v>2448407</v>
      </c>
      <c r="E223" s="5">
        <f t="shared" ref="E223" si="240">B223/C223</f>
        <v>8.1185503985914797E-3</v>
      </c>
      <c r="F223" s="2">
        <f t="shared" ref="F223" si="241">IFERROR(SUMPRODUCT(C217:C223,E217:E223)/SUM(C217:C223),"")</f>
        <v>9.8963970929333532E-3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>AVERAGE(J221:J223)</f>
        <v>15.333333333333334</v>
      </c>
    </row>
    <row r="224" spans="1:12" x14ac:dyDescent="0.25">
      <c r="A224" s="4">
        <v>44074</v>
      </c>
      <c r="B224" s="2">
        <v>538</v>
      </c>
      <c r="C224" s="2">
        <v>56927</v>
      </c>
      <c r="D224" s="2">
        <f t="shared" ref="D224" si="242">C224+D223</f>
        <v>2505334</v>
      </c>
      <c r="E224" s="5">
        <f t="shared" ref="E224" si="243">B224/C224</f>
        <v>9.4507000193229922E-3</v>
      </c>
      <c r="F224" s="2">
        <f t="shared" ref="F224" si="244">IFERROR(SUMPRODUCT(C218:C224,E218:E224)/SUM(C218:C224),"")</f>
        <v>9.786960251644267E-3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>AVERAGE(J222:J224)</f>
        <v>14.666666666666666</v>
      </c>
    </row>
    <row r="225" spans="1:11" x14ac:dyDescent="0.25">
      <c r="A225" s="4">
        <v>44075</v>
      </c>
      <c r="B225" s="2">
        <v>469</v>
      </c>
      <c r="C225" s="2">
        <v>54666</v>
      </c>
      <c r="D225" s="2">
        <f t="shared" ref="D225" si="245">C225+D224</f>
        <v>2560000</v>
      </c>
      <c r="E225" s="5">
        <f t="shared" ref="E225" si="246">B225/C225</f>
        <v>8.5793729191819407E-3</v>
      </c>
      <c r="F225" s="2">
        <f t="shared" ref="F225" si="247">IFERROR(SUMPRODUCT(C219:C225,E219:E225)/SUM(C219:C225),"")</f>
        <v>9.5222493700049139E-3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>AVERAGE(J223:J225)</f>
        <v>14</v>
      </c>
    </row>
    <row r="226" spans="1:11" x14ac:dyDescent="0.25">
      <c r="A226" s="4">
        <v>44076</v>
      </c>
      <c r="B226">
        <v>440</v>
      </c>
      <c r="C226">
        <v>47729</v>
      </c>
      <c r="D226" s="2">
        <f>C226+D225</f>
        <v>2607729</v>
      </c>
      <c r="E226" s="5">
        <f t="shared" ref="E226" si="248">B226/C226</f>
        <v>9.2187139893984797E-3</v>
      </c>
      <c r="F226" s="2">
        <f t="shared" ref="F226" si="249">IFERROR(SUMPRODUCT(C220:C226,E220:E226)/SUM(C220:C226),"")</f>
        <v>9.3264355852114306E-3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>AVERAGE(J224:J226)</f>
        <v>14.666666666666666</v>
      </c>
    </row>
    <row r="227" spans="1:11" x14ac:dyDescent="0.25">
      <c r="A227" s="4">
        <v>44077</v>
      </c>
      <c r="B227" s="2">
        <v>441</v>
      </c>
      <c r="C227" s="2">
        <v>49824</v>
      </c>
      <c r="D227" s="2">
        <f>C227+D226</f>
        <v>2657553</v>
      </c>
      <c r="E227" s="5">
        <f t="shared" ref="E227" si="250">B227/C227</f>
        <v>8.8511560693641626E-3</v>
      </c>
      <c r="F227" s="2">
        <f t="shared" ref="F227" si="251">IFERROR(SUMPRODUCT(C221:C227,E221:E227)/SUM(C221:C227),"")</f>
        <v>9.1851881704179857E-3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>AVERAGE(J225:J227)</f>
        <v>14.333333333333334</v>
      </c>
    </row>
    <row r="228" spans="1:11" x14ac:dyDescent="0.25">
      <c r="A228" s="4">
        <v>44078</v>
      </c>
      <c r="B228" s="2">
        <v>253</v>
      </c>
      <c r="C228" s="2">
        <v>35423</v>
      </c>
      <c r="D228" s="2">
        <f>C228+D227</f>
        <v>2692976</v>
      </c>
      <c r="E228" s="5">
        <f t="shared" ref="E228" si="252">B228/C228</f>
        <v>7.1422522090167405E-3</v>
      </c>
      <c r="F228" s="2">
        <f t="shared" ref="F228" si="253">IFERROR(SUMPRODUCT(C222:C228,E222:E228)/SUM(C222:C228),"")</f>
        <v>8.7314525710812073E-3</v>
      </c>
      <c r="G228" s="2">
        <v>325</v>
      </c>
      <c r="H228" s="2">
        <f t="shared" si="220"/>
        <v>323.33333333333331</v>
      </c>
      <c r="I228" s="2">
        <v>1</v>
      </c>
    </row>
    <row r="229" spans="1:11" x14ac:dyDescent="0.25">
      <c r="A229" s="4">
        <v>44079</v>
      </c>
      <c r="B229" s="2">
        <v>94</v>
      </c>
      <c r="C229" s="2">
        <v>11502</v>
      </c>
      <c r="D229" s="2">
        <f>C229+D228</f>
        <v>2704478</v>
      </c>
      <c r="E229" s="5">
        <f t="shared" ref="E229" si="254">B229/C229</f>
        <v>8.1724917405668583E-3</v>
      </c>
      <c r="F229" s="2">
        <f t="shared" ref="F229" si="255">IFERROR(SUMPRODUCT(C223:C229,E223:E229)/SUM(C223:C229),"")</f>
        <v>8.682979046572014E-3</v>
      </c>
      <c r="G229" s="2">
        <v>312</v>
      </c>
      <c r="H229" s="2">
        <f t="shared" si="220"/>
        <v>323.33333333333331</v>
      </c>
      <c r="I229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2020-09-06T14:50:30Z</dcterms:modified>
</cp:coreProperties>
</file>