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2349577D-8C1C-4702-89A8-E6A2BD06F02E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<sst xmlns="http://schemas.openxmlformats.org/spreadsheetml/2006/main" count="28" uniqueCount="20">
  <si>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</si>
  <si>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</si>
  <si>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</si>
  <si>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</si>
  <si>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</si>
  <si>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</si>
  <si>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</si>
  <si>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</si>
  <si>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</si>
  <si>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</si>
  <si>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</si>
  <si>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</si>
  <si>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</si>
  <si>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</si>
  <si>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</si>
  <si>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</si>
  <si>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</si>
  <si>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</si>
  <si>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July 2, 2020)</t>
  </si>
  <si>
    <t>COVID-19 in Texas Assisted Living Facilities (as of July 2,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</si>
</sst>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40</v>
      </c>
      <c r="C3" s="8">
        <v>337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210</v>
      </c>
      <c r="C4" s="8">
        <v>1729</v>
      </c>
      <c r="D4" s="8">
        <v>267</v>
      </c>
      <c r="E4" s="8">
        <v>921</v>
      </c>
    </row>
    <row r="5" spans="1:5" ht="15.5" thickBot="1" x14ac:dyDescent="0.35">
      <c r="A5" s="3" t="s">
        <v>0</v>
      </c>
      <c r="B5" s="8">
        <v>69</v>
      </c>
      <c r="C5" s="8">
        <v>665</v>
      </c>
      <c r="D5" s="8">
        <v>115</v>
      </c>
      <c r="E5" s="8">
        <v>339</v>
      </c>
    </row>
    <row r="6" spans="1:5" ht="15.5" thickBot="1" x14ac:dyDescent="0.35">
      <c r="A6" s="3" t="s">
        <v>1</v>
      </c>
      <c r="B6" s="8">
        <v>153</v>
      </c>
      <c r="C6" s="8">
        <v>1793</v>
      </c>
      <c r="D6" s="8">
        <v>227</v>
      </c>
      <c r="E6" s="8">
        <v>615</v>
      </c>
    </row>
    <row r="7" spans="1:5" ht="15.5" thickBot="1" x14ac:dyDescent="0.35">
      <c r="A7" s="3">
        <v>7</v>
      </c>
      <c r="B7" s="8">
        <v>63</v>
      </c>
      <c r="C7" s="8">
        <v>667</v>
      </c>
      <c r="D7" s="8">
        <v>126</v>
      </c>
      <c r="E7" s="8">
        <v>311</v>
      </c>
    </row>
    <row r="8" spans="1:5" ht="15.5" thickBot="1" x14ac:dyDescent="0.35">
      <c r="A8" s="3">
        <v>8</v>
      </c>
      <c r="B8" s="8">
        <v>89</v>
      </c>
      <c r="C8" s="8">
        <v>381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33</v>
      </c>
      <c r="C9" s="8">
        <v>414</v>
      </c>
      <c r="D9" s="8">
        <v>59</v>
      </c>
      <c r="E9" s="8">
        <v>186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707</v>
      </c>
      <c r="C11" s="1">
        <f t="shared" ref="C11:E11" si="0">SUM(C3:C10)</f>
        <v>6262</v>
      </c>
      <c r="D11" s="1">
        <f t="shared" si="0"/>
        <v>946</v>
      </c>
      <c r="E11" s="1">
        <f t="shared" si="0"/>
        <v>2847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96</v>
      </c>
      <c r="C4" s="8">
        <v>308</v>
      </c>
      <c r="D4" s="8">
        <v>75</v>
      </c>
      <c r="E4" s="8">
        <v>89</v>
      </c>
    </row>
    <row r="5" spans="1:5" ht="15.5" thickBot="1" x14ac:dyDescent="0.35">
      <c r="A5" s="3" t="s">
        <v>0</v>
      </c>
      <c r="B5" s="8">
        <v>10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93</v>
      </c>
      <c r="C6" s="8">
        <v>261</v>
      </c>
      <c r="D6" s="8">
        <v>38</v>
      </c>
      <c r="E6" s="8">
        <v>113</v>
      </c>
    </row>
    <row r="7" spans="1:5" ht="15.5" thickBot="1" x14ac:dyDescent="0.35">
      <c r="A7" s="3">
        <v>7</v>
      </c>
      <c r="B7" s="8">
        <v>31</v>
      </c>
      <c r="C7" s="8">
        <v>124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29</v>
      </c>
      <c r="C8" s="8">
        <v>13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9</v>
      </c>
      <c r="C9" s="8">
        <v>15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287</v>
      </c>
      <c r="C11" s="1">
        <f t="shared" ref="C11:E11" si="0">SUM(C3:C10)</f>
        <v>785</v>
      </c>
      <c r="D11" s="1">
        <f t="shared" si="0"/>
        <v>147</v>
      </c>
      <c r="E11" s="1">
        <f t="shared" si="0"/>
        <v>312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2020-07-02T19:13:27Z</dcterms:modified>
</cp:coreProperties>
</file>