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05" windowWidth="23040" windowHeight="6750" tabRatio="807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4562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<sst xmlns="http://schemas.openxmlformats.org/spreadsheetml/2006/main" count="337" uniqueCount="188">
  <si>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</si>
  <si>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</si>
  <si>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</si>
  <si>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</si>
  <si>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</si>
  <si>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</si>
  <si>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</si>
  <si>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</si>
  <si>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</si>
  <si>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</si>
  <si>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</si>
  <si>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</si>
  <si>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</si>
  <si>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</si>
  <si>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</si>
  <si>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</si>
  <si>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</si>
  <si>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</si>
  <si>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</si>
  <si>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</si>
  <si>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</si>
  <si>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</si>
  <si>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</si>
  <si>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</si>
  <si>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</si>
  <si>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</si>
  <si>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</si>
  <si>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</si>
  <si>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</si>
  <si>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</si>
  <si>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</si>
  <si>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</si>
  <si>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</si>
  <si>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</si>
  <si>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</si>
  <si>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</si>
  <si>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</si>
  <si>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</si>
  <si>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</si>
  <si>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</si>
  <si>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</si>
  <si>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</si>
  <si>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</si>
  <si>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</si>
  <si>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</si>
  <si>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</si>
  <si>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</si>
  <si>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</si>
  <si>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</si>
  <si>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</si>
  <si>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</si>
  <si>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</si>
  <si>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</si>
  <si>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</si>
  <si>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</si>
  <si>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</si>
  <si>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</si>
  <si>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</si>
  <si>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</si>
  <si>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</si>
  <si>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</si>
  <si>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</si>
  <si>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</si>
  <si>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</si>
  <si>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</si>
  <si>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</si>
  <si>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</si>
  <si>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</si>
  <si>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</si>
  <si>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</si>
  <si>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</si>
  <si>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</si>
  <si>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</si>
  <si>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</si>
  <si>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</si>
  <si>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</si>
  <si>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</si>
  <si>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</si>
  <si>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</si>
  <si>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</si>
  <si>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</si>
  <si>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</si>
  <si>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</si>
  <si>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</si>
  <si>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</si>
  <si>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</si>
  <si>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</si>
  <si>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</si>
  <si>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</si>
  <si>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</si>
  <si>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</si>
  <si>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</si>
  <si>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</si>
  <si>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</si>
  <si>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</si>
  <si>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</si>
  <si>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</si>
  <si>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</si>
  <si>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</si>
  <si>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</si>
  <si>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</si>
  <si>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</si>
  <si>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</si>
  <si>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</si>
  <si>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</si>
  <si>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2; (2)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</si>
  <si>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</si>
  <si>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</si>
  <si>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</si>
  <si>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</si>
  <si>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</si>
  <si>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</si>
  <si>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</si>
  <si>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</si>
  <si>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</si>
  <si>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</si>
  <si>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</si>
  <si>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</si>
  <si>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</si>
  <si>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</si>
  <si>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</si>
  <si>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</si>
  <si>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</si>
  <si>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</si>
  <si>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>Total Overall Tested</t>
  </si>
  <si>
    <t xml:space="preserve"> </t>
  </si>
  <si>
    <t>Human Services - CFSA</t>
  </si>
  <si>
    <t>Number of Personnel Who Have Tested Positive</t>
  </si>
  <si>
    <t>Number of Personnel Currently in Quarantine</t>
  </si>
  <si>
    <t>5; (1)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</si>
  <si>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</si>
  <si>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</si>
  <si>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</si>
  <si>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</si>
  <si>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</si>
  <si>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</si>
  <si>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</si>
  <si>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</si>
  <si>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</si>
  <si>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</si>
  <si>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</si>
  <si>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</si>
  <si>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</si>
  <si>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16; (11)</t>
  </si>
  <si>
    <t>57; (4)</t>
  </si>
  <si>
    <t>8; (5)</t>
  </si>
  <si>
    <t>22; (9)</t>
  </si>
  <si>
    <t>68; (45)</t>
  </si>
  <si>
    <t>26; (8)</t>
  </si>
  <si>
    <t>42; (4)</t>
  </si>
  <si>
    <t>11; (9)</t>
  </si>
  <si>
    <t>116; (63)</t>
  </si>
  <si>
    <t>26; (9)</t>
  </si>
  <si>
    <t>66; (24)</t>
  </si>
  <si>
    <t>42; (11)</t>
  </si>
  <si>
    <t>150; (25)</t>
  </si>
  <si>
    <t>23; (0)</t>
  </si>
  <si>
    <t>12; (12)</t>
  </si>
  <si>
    <t>18; (5)</t>
  </si>
  <si>
    <t>21; (18)</t>
  </si>
  <si>
    <t>DMV</t>
  </si>
  <si>
    <t>DMV Personnel</t>
  </si>
  <si>
    <t>Total Number Personnel Who Have Tested Positive and OUT</t>
  </si>
  <si>
    <t>Total Number Personnel Who Have Tested Positive</t>
  </si>
  <si>
    <t>27; (1)</t>
  </si>
  <si>
    <t>3; (2)</t>
  </si>
  <si>
    <t>35; (20)</t>
  </si>
  <si>
    <t>12; (6)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</si>
  <si>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</si>
  <si>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</si>
  <si>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</si>
  <si>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11; (3)</t>
  </si>
  <si>
    <t>44; (36)</t>
  </si>
  <si>
    <t>22; (12)</t>
  </si>
  <si>
    <t>As of August 27, 2020</t>
  </si>
  <si>
    <t>11; (2)</t>
  </si>
  <si>
    <t>18; (13)</t>
  </si>
  <si>
    <t>2; (0)</t>
  </si>
  <si>
    <t>29; (7)</t>
  </si>
  <si>
    <t>31; (18)</t>
  </si>
  <si>
    <t>1; (0)</t>
  </si>
  <si>
    <t>7; (2)</t>
  </si>
  <si>
    <t>81; (3)</t>
  </si>
  <si>
    <t>BridgePoint Capitol Hill (Bed Capacity: 117)</t>
  </si>
  <si>
    <t>710; (208)</t>
  </si>
  <si>
    <t>360; (183)</t>
  </si>
  <si>
    <t>1070; (391)</t>
  </si>
  <si>
    <r>
      <t xml:space="preserve">As of September 2, 2020, the Office of the Chief Medical Examiner (OCME) has submitted </t>
    </r>
    <r>
      <rPr>
        <b/>
        <sz val="11"/>
        <color theme="1"/>
        <rFont val="Calibri"/>
        <family val="2"/>
        <scheme val="minor"/>
      </rPr>
      <t>177 cases</t>
    </r>
    <r>
      <rPr>
        <sz val="11"/>
        <color theme="1"/>
        <rFont val="Calibri"/>
        <family val="2"/>
        <scheme val="minor"/>
      </rPr>
      <t xml:space="preserve"> for COVID-19 testing,  and 36 (22.2%) have been confirmed positive. The decedents submitted for testing did not have a confirmed COVID-19 test result and were not admitted to a hospital at the time.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</si>
</sst>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11227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9" fillId="0" borderId="0" xfId="0" applyFon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10" fillId="3" borderId="0" xfId="0" applyFont="1" applyFill="1" applyAlignment="1">
      <alignment horizontal="right" vertical="center" wrapText="1"/>
    </xf>
    <xf numFmtId="3" fontId="2" fillId="0" borderId="0" xfId="0" applyNumberFormat="1" applyFont="1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171450</xdr:rowOff>
    </xdr:from>
    <xdr:to>
      <xdr:col>393</xdr:col>
      <xdr:colOff>281464</xdr:colOff>
      <xdr:row>33</xdr:row>
      <xdr:rowOff>5715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A121"/>
  <sheetViews>
    <sheetView tabSelected="1" zoomScaleNormal="100" workbookViewId="0">
      <pane xSplit="2" topLeftCell="FV1" activePane="topRight" state="frozen"/>
      <selection pane="topRight" activeCell="GC7" sqref="GC7"/>
    </sheetView>
  </sheetViews>
  <sheetFormatPr defaultColWidth="8.85546875" defaultRowHeight="15" x14ac:dyDescent="0.25"/>
  <cols>
    <col min="1" max="1" width="29.42578125" customWidth="1"/>
    <col min="2" max="2" width="56.7109375" customWidth="1"/>
    <col min="40" max="57" width="9.5703125" bestFit="1" customWidth="1"/>
    <col min="67" max="70" width="9.5703125" bestFit="1" customWidth="1"/>
    <col min="74" max="74" width="9.5703125" bestFit="1" customWidth="1"/>
    <col min="75" max="75" width="9.7109375" bestFit="1" customWidth="1"/>
    <col min="76" max="78" width="9.5703125" bestFit="1" customWidth="1"/>
    <col min="80" max="88" width="9.5703125" bestFit="1" customWidth="1"/>
    <col min="98" max="102" width="9.5703125" bestFit="1" customWidth="1"/>
    <col min="103" max="103" width="10.42578125" bestFit="1" customWidth="1"/>
    <col min="104" max="118" width="9.5703125" bestFit="1" customWidth="1"/>
    <col min="128" max="149" width="9.5703125" bestFit="1" customWidth="1"/>
    <col min="159" max="167" width="9.5703125" bestFit="1" customWidth="1"/>
    <col min="173" max="176" width="9.7109375" bestFit="1" customWidth="1"/>
    <col min="178" max="180" width="9.7109375" bestFit="1" customWidth="1"/>
  </cols>
  <sheetData>
    <row r="1" spans="1:183" s="2" customFormat="1" x14ac:dyDescent="0.3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2" t="s">
        <v>125</v>
      </c>
    </row>
    <row r="2" spans="1:183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183" x14ac:dyDescent="0.3">
      <c r="A3" s="2" t="s">
        <v>0</v>
      </c>
      <c r="B3" t="s">
        <v>124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4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41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42">
        <v>285756</v>
      </c>
      <c r="FV3" s="42">
        <v>288089</v>
      </c>
      <c r="FW3" s="42">
        <v>290682</v>
      </c>
      <c r="FX3" s="42">
        <v>292844</v>
      </c>
      <c r="FY3" s="42">
        <v>294797</v>
      </c>
      <c r="FZ3" s="42">
        <v>298759</v>
      </c>
    </row>
    <row r="4" spans="1:183" x14ac:dyDescent="0.3">
      <c r="A4" s="2" t="s">
        <v>0</v>
      </c>
      <c r="B4" t="s">
        <v>123</v>
      </c>
      <c r="AN4" s="19"/>
      <c r="AO4" s="20"/>
      <c r="CA4" s="20">
        <v>32735</v>
      </c>
      <c r="CB4" s="34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41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</row>
    <row r="5" spans="1:183" x14ac:dyDescent="0.3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41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</row>
    <row r="6" spans="1:183" x14ac:dyDescent="0.3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</row>
    <row r="7" spans="1:183" x14ac:dyDescent="0.3">
      <c r="A7" s="2" t="s">
        <v>0</v>
      </c>
      <c r="B7" t="s">
        <v>122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</row>
    <row r="8" spans="1:183" x14ac:dyDescent="0.3">
      <c r="A8" s="2"/>
    </row>
    <row r="9" spans="1:183" x14ac:dyDescent="0.3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</row>
    <row r="10" spans="1:183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</row>
    <row r="11" spans="1:183" x14ac:dyDescent="0.3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</row>
    <row r="12" spans="1:183" x14ac:dyDescent="0.3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</row>
    <row r="13" spans="1:183" x14ac:dyDescent="0.3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</row>
    <row r="14" spans="1:183" x14ac:dyDescent="0.3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</row>
    <row r="15" spans="1:183" x14ac:dyDescent="0.3">
      <c r="A15" s="2" t="s">
        <v>1</v>
      </c>
      <c r="B15" t="s">
        <v>121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</row>
    <row r="16" spans="1:183" x14ac:dyDescent="0.3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</row>
    <row r="17" spans="1:182" x14ac:dyDescent="0.3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  <c r="DT17" s="23">
        <v>0.73</v>
      </c>
      <c r="DU17" s="23">
        <v>0.78</v>
      </c>
      <c r="DV17" s="23">
        <v>0.79</v>
      </c>
      <c r="DW17" s="23">
        <v>0.8</v>
      </c>
      <c r="DX17" s="23">
        <v>0.8</v>
      </c>
      <c r="DY17" s="23">
        <v>0.77</v>
      </c>
      <c r="DZ17" s="23">
        <v>0.75</v>
      </c>
      <c r="EA17" s="23">
        <v>0.75</v>
      </c>
      <c r="EB17" s="23">
        <v>0.79</v>
      </c>
      <c r="EC17" s="23">
        <v>0.81</v>
      </c>
      <c r="ED17" s="23">
        <v>0.8</v>
      </c>
      <c r="EE17" s="23">
        <v>0.79</v>
      </c>
      <c r="EF17" s="23">
        <v>0.76</v>
      </c>
      <c r="EG17" s="23">
        <v>0.75</v>
      </c>
      <c r="EH17" s="23">
        <v>0.77</v>
      </c>
      <c r="EI17" s="23">
        <v>0.81</v>
      </c>
      <c r="EJ17" s="23">
        <v>0.81</v>
      </c>
      <c r="EK17" s="23">
        <v>0.81</v>
      </c>
      <c r="EL17" s="23">
        <v>0.79</v>
      </c>
      <c r="EM17" s="23">
        <v>0.76</v>
      </c>
      <c r="EN17" s="23">
        <v>0.73</v>
      </c>
      <c r="EO17" s="23">
        <v>0.74</v>
      </c>
      <c r="EP17" s="23">
        <v>0.74</v>
      </c>
      <c r="EQ17" s="23">
        <v>0.78</v>
      </c>
      <c r="ER17" s="23">
        <v>0.79</v>
      </c>
      <c r="ES17" s="23">
        <v>0.79</v>
      </c>
      <c r="ET17" s="23">
        <v>0.75</v>
      </c>
      <c r="EU17" s="23">
        <v>0.72</v>
      </c>
      <c r="EV17" s="23">
        <v>0.73</v>
      </c>
      <c r="EW17" s="23">
        <v>0.78</v>
      </c>
      <c r="EX17" s="23">
        <v>0.77</v>
      </c>
      <c r="EY17" s="23">
        <v>0.8</v>
      </c>
      <c r="EZ17" s="23">
        <v>0.78</v>
      </c>
      <c r="FA17" s="23">
        <v>0.76</v>
      </c>
      <c r="FB17" s="23">
        <v>0.75</v>
      </c>
      <c r="FC17" s="23">
        <v>0.75</v>
      </c>
      <c r="FD17" s="23">
        <v>0.78</v>
      </c>
      <c r="FE17" s="23">
        <v>0.8</v>
      </c>
      <c r="FF17" s="23">
        <v>0.81</v>
      </c>
      <c r="FG17" s="23">
        <v>0.8</v>
      </c>
      <c r="FH17" s="23">
        <v>0.75</v>
      </c>
      <c r="FI17" s="23">
        <v>0.74</v>
      </c>
      <c r="FJ17" s="23">
        <v>0.75</v>
      </c>
      <c r="FK17" s="23">
        <v>0.76</v>
      </c>
      <c r="FL17" s="23">
        <v>0.77599999999999991</v>
      </c>
      <c r="FM17" s="23">
        <v>0.77200000000000002</v>
      </c>
      <c r="FN17" s="23">
        <v>0.76</v>
      </c>
      <c r="FO17" s="23">
        <v>0.73799999999999999</v>
      </c>
      <c r="FP17" s="23">
        <v>0.73</v>
      </c>
      <c r="FQ17" s="23">
        <v>0.73</v>
      </c>
      <c r="FR17" s="23">
        <v>0.79</v>
      </c>
      <c r="FS17" s="23">
        <v>0.8</v>
      </c>
      <c r="FT17" s="23">
        <v>0.81</v>
      </c>
      <c r="FU17" s="23">
        <v>0.78400000000000003</v>
      </c>
      <c r="FV17" s="23">
        <v>0.78</v>
      </c>
      <c r="FW17" s="23">
        <v>0.75</v>
      </c>
      <c r="FX17" s="23">
        <v>0.74</v>
      </c>
      <c r="FY17" s="23">
        <v>0.84</v>
      </c>
      <c r="FZ17" s="23">
        <v>0.82</v>
      </c>
    </row>
    <row r="19" spans="1:182" x14ac:dyDescent="0.3">
      <c r="B19" s="2" t="s">
        <v>2</v>
      </c>
    </row>
    <row r="20" spans="1:182" x14ac:dyDescent="0.3">
      <c r="A20" s="2" t="s">
        <v>7</v>
      </c>
      <c r="B20" t="s">
        <v>4</v>
      </c>
    </row>
    <row r="21" spans="1:182" x14ac:dyDescent="0.3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</row>
    <row r="22" spans="1:182" x14ac:dyDescent="0.3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</row>
    <row r="23" spans="1:182" x14ac:dyDescent="0.3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</row>
    <row r="24" spans="1:182" x14ac:dyDescent="0.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</row>
    <row r="25" spans="1:182" x14ac:dyDescent="0.3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</row>
    <row r="26" spans="1:182" x14ac:dyDescent="0.3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</row>
    <row r="28" spans="1:182" x14ac:dyDescent="0.3">
      <c r="B28" s="3" t="s">
        <v>5</v>
      </c>
    </row>
    <row r="29" spans="1:182" x14ac:dyDescent="0.3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</row>
    <row r="30" spans="1:182" x14ac:dyDescent="0.3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</row>
    <row r="31" spans="1:182" x14ac:dyDescent="0.3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</row>
    <row r="32" spans="1:182" x14ac:dyDescent="0.3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</row>
    <row r="33" spans="1:182" x14ac:dyDescent="0.3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</row>
    <row r="34" spans="1:182" x14ac:dyDescent="0.3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</row>
    <row r="35" spans="1:182" x14ac:dyDescent="0.3">
      <c r="A35" s="2" t="s">
        <v>8</v>
      </c>
      <c r="B35" t="s">
        <v>84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</row>
    <row r="37" spans="1:182" x14ac:dyDescent="0.3">
      <c r="B37" s="3" t="s">
        <v>6</v>
      </c>
    </row>
    <row r="38" spans="1:182" x14ac:dyDescent="0.3">
      <c r="A38" s="2" t="s">
        <v>19</v>
      </c>
      <c r="B38" t="s">
        <v>51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</row>
    <row r="39" spans="1:182" x14ac:dyDescent="0.3">
      <c r="A39" s="2" t="s">
        <v>19</v>
      </c>
      <c r="B39" t="s">
        <v>60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</row>
    <row r="40" spans="1:182" x14ac:dyDescent="0.3">
      <c r="A40" s="2" t="s">
        <v>19</v>
      </c>
      <c r="B40" t="s">
        <v>61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</row>
    <row r="41" spans="1:182" x14ac:dyDescent="0.3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</row>
    <row r="42" spans="1:182" x14ac:dyDescent="0.3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</row>
    <row r="43" spans="1:182" x14ac:dyDescent="0.3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</row>
    <row r="44" spans="1:182" x14ac:dyDescent="0.3">
      <c r="A44" s="2" t="s">
        <v>19</v>
      </c>
      <c r="B44" t="s">
        <v>70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</row>
    <row r="45" spans="1:182" x14ac:dyDescent="0.3">
      <c r="A45" s="2"/>
    </row>
    <row r="46" spans="1:182" x14ac:dyDescent="0.3">
      <c r="B46" s="3" t="s">
        <v>6</v>
      </c>
    </row>
    <row r="47" spans="1:182" x14ac:dyDescent="0.3">
      <c r="A47" s="2" t="s">
        <v>16</v>
      </c>
      <c r="B47" t="s">
        <v>58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</row>
    <row r="48" spans="1:182" x14ac:dyDescent="0.3">
      <c r="A48" s="2" t="s">
        <v>16</v>
      </c>
      <c r="B48" t="s">
        <v>56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</row>
    <row r="49" spans="1:182" x14ac:dyDescent="0.3">
      <c r="A49" s="2" t="s">
        <v>16</v>
      </c>
      <c r="B49" t="s">
        <v>57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</row>
    <row r="50" spans="1:182" x14ac:dyDescent="0.3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</row>
    <row r="51" spans="1:182" x14ac:dyDescent="0.3">
      <c r="A51" s="2" t="s">
        <v>16</v>
      </c>
      <c r="B51" t="s">
        <v>59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</row>
    <row r="52" spans="1:182" x14ac:dyDescent="0.3">
      <c r="A52" s="2" t="s">
        <v>16</v>
      </c>
      <c r="B52" t="s">
        <v>62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</row>
    <row r="53" spans="1:182" x14ac:dyDescent="0.3">
      <c r="A53" s="2" t="s">
        <v>16</v>
      </c>
      <c r="B53" t="s">
        <v>66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</row>
    <row r="54" spans="1:182" x14ac:dyDescent="0.3">
      <c r="A54" s="2"/>
    </row>
    <row r="55" spans="1:182" x14ac:dyDescent="0.3">
      <c r="B55" t="s">
        <v>17</v>
      </c>
    </row>
    <row r="56" spans="1:182" x14ac:dyDescent="0.3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</row>
    <row r="57" spans="1:182" x14ac:dyDescent="0.3">
      <c r="A57" s="2" t="s">
        <v>18</v>
      </c>
      <c r="B57" t="s">
        <v>60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</row>
    <row r="58" spans="1:182" x14ac:dyDescent="0.3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</row>
    <row r="59" spans="1:182" x14ac:dyDescent="0.3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</row>
    <row r="60" spans="1:182" x14ac:dyDescent="0.3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</row>
    <row r="61" spans="1:182" x14ac:dyDescent="0.3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</row>
    <row r="62" spans="1:182" x14ac:dyDescent="0.3">
      <c r="A62" s="2" t="s">
        <v>18</v>
      </c>
      <c r="B62" t="s">
        <v>67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</row>
    <row r="64" spans="1:182" x14ac:dyDescent="0.3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</row>
    <row r="65" spans="1:182" x14ac:dyDescent="0.3">
      <c r="A65" s="2" t="s">
        <v>20</v>
      </c>
      <c r="B65" t="s">
        <v>60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</row>
    <row r="66" spans="1:182" x14ac:dyDescent="0.3">
      <c r="A66" s="2" t="s">
        <v>20</v>
      </c>
      <c r="B66" t="s">
        <v>63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</row>
    <row r="67" spans="1:182" x14ac:dyDescent="0.3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</row>
    <row r="68" spans="1:182" x14ac:dyDescent="0.3">
      <c r="A68" s="2" t="s">
        <v>20</v>
      </c>
      <c r="B68" s="16" t="s">
        <v>65</v>
      </c>
      <c r="C68" s="28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</row>
    <row r="69" spans="1:182" x14ac:dyDescent="0.3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</row>
    <row r="70" spans="1:182" x14ac:dyDescent="0.3">
      <c r="A70" s="2" t="s">
        <v>20</v>
      </c>
      <c r="B70" t="s">
        <v>64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</row>
    <row r="71" spans="1:182" x14ac:dyDescent="0.3">
      <c r="A71" s="2"/>
    </row>
    <row r="72" spans="1:182" x14ac:dyDescent="0.3">
      <c r="A72" s="2" t="s">
        <v>116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</row>
    <row r="73" spans="1:182" x14ac:dyDescent="0.3">
      <c r="A73" s="2" t="s">
        <v>116</v>
      </c>
      <c r="B73" t="s">
        <v>60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</row>
    <row r="74" spans="1:182" x14ac:dyDescent="0.3">
      <c r="A74" s="2" t="s">
        <v>116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</row>
    <row r="75" spans="1:182" x14ac:dyDescent="0.3">
      <c r="A75" s="2" t="s">
        <v>116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</row>
    <row r="76" spans="1:182" x14ac:dyDescent="0.3">
      <c r="A76" s="2" t="s">
        <v>116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</row>
    <row r="77" spans="1:182" x14ac:dyDescent="0.3">
      <c r="A77" s="2" t="s">
        <v>116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</row>
    <row r="79" spans="1:182" x14ac:dyDescent="0.3">
      <c r="B79" s="2" t="s">
        <v>21</v>
      </c>
    </row>
    <row r="80" spans="1:182" x14ac:dyDescent="0.3">
      <c r="A80" s="2" t="s">
        <v>22</v>
      </c>
      <c r="B80" t="s">
        <v>33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</row>
    <row r="81" spans="1:182" x14ac:dyDescent="0.3">
      <c r="A81" s="2" t="s">
        <v>22</v>
      </c>
      <c r="B81" t="s">
        <v>23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</row>
    <row r="82" spans="1:182" x14ac:dyDescent="0.3">
      <c r="A82" s="2" t="s">
        <v>22</v>
      </c>
      <c r="B82" t="s">
        <v>25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</row>
    <row r="83" spans="1:182" x14ac:dyDescent="0.3">
      <c r="A83" s="2" t="s">
        <v>22</v>
      </c>
      <c r="B83" t="s">
        <v>69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</row>
    <row r="85" spans="1:182" x14ac:dyDescent="0.3">
      <c r="A85" s="2" t="s">
        <v>28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</row>
    <row r="86" spans="1:182" x14ac:dyDescent="0.3">
      <c r="A86" s="2" t="s">
        <v>28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</row>
    <row r="87" spans="1:182" x14ac:dyDescent="0.3">
      <c r="A87" s="2" t="s">
        <v>28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</row>
    <row r="88" spans="1:182" x14ac:dyDescent="0.3">
      <c r="A88" s="2" t="s">
        <v>28</v>
      </c>
      <c r="B88" t="s">
        <v>12</v>
      </c>
      <c r="AA88">
        <v>0</v>
      </c>
      <c r="AB88">
        <v>0</v>
      </c>
      <c r="AC88">
        <v>0</v>
      </c>
      <c r="AD88" s="10" t="s">
        <v>35</v>
      </c>
      <c r="AE88" t="s">
        <v>35</v>
      </c>
      <c r="AF88" t="s">
        <v>35</v>
      </c>
      <c r="AG88" t="s">
        <v>35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</row>
    <row r="89" spans="1:182" x14ac:dyDescent="0.3">
      <c r="A89" s="2" t="s">
        <v>28</v>
      </c>
      <c r="B89" t="s">
        <v>84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</row>
    <row r="91" spans="1:182" x14ac:dyDescent="0.3">
      <c r="A91" s="2" t="s">
        <v>29</v>
      </c>
      <c r="B91" t="s">
        <v>30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</row>
    <row r="92" spans="1:182" x14ac:dyDescent="0.3">
      <c r="A92" s="2" t="s">
        <v>29</v>
      </c>
      <c r="B92" t="s">
        <v>31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</row>
    <row r="93" spans="1:182" x14ac:dyDescent="0.3">
      <c r="A93" s="2" t="s">
        <v>29</v>
      </c>
      <c r="B93" t="s">
        <v>32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75</v>
      </c>
      <c r="BB93" t="s">
        <v>75</v>
      </c>
      <c r="BC93">
        <v>17</v>
      </c>
      <c r="BD93" t="s">
        <v>75</v>
      </c>
      <c r="BE93">
        <v>127</v>
      </c>
      <c r="BF93" t="s">
        <v>75</v>
      </c>
      <c r="BG93" t="s">
        <v>75</v>
      </c>
      <c r="BH93" t="s">
        <v>75</v>
      </c>
      <c r="BI93" t="s">
        <v>75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</row>
    <row r="94" spans="1:182" x14ac:dyDescent="0.3">
      <c r="A94" s="2" t="s">
        <v>29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</row>
    <row r="95" spans="1:182" x14ac:dyDescent="0.3">
      <c r="A95" s="2" t="s">
        <v>29</v>
      </c>
      <c r="B95" t="s">
        <v>68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</row>
    <row r="96" spans="1:182" x14ac:dyDescent="0.3">
      <c r="A96" s="2"/>
    </row>
    <row r="97" spans="1:182" x14ac:dyDescent="0.3">
      <c r="A97" s="2" t="s">
        <v>126</v>
      </c>
      <c r="B97" s="36" t="s">
        <v>127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</row>
    <row r="98" spans="1:182" x14ac:dyDescent="0.3">
      <c r="A98" s="2" t="s">
        <v>126</v>
      </c>
      <c r="B98" s="20" t="s">
        <v>128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</row>
    <row r="99" spans="1:182" x14ac:dyDescent="0.3">
      <c r="A99" s="2" t="s">
        <v>126</v>
      </c>
      <c r="B99" s="36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</row>
    <row r="100" spans="1:182" x14ac:dyDescent="0.3">
      <c r="A100" s="2" t="s">
        <v>126</v>
      </c>
      <c r="B100" s="36" t="s">
        <v>84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</row>
    <row r="102" spans="1:182" x14ac:dyDescent="0.3">
      <c r="A102" s="2" t="s">
        <v>79</v>
      </c>
      <c r="B102" t="s">
        <v>76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</row>
    <row r="103" spans="1:182" x14ac:dyDescent="0.3">
      <c r="A103" s="2" t="s">
        <v>79</v>
      </c>
      <c r="B103" t="s">
        <v>77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</row>
    <row r="104" spans="1:182" x14ac:dyDescent="0.3">
      <c r="A104" s="2" t="s">
        <v>79</v>
      </c>
      <c r="B104" t="s">
        <v>78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</row>
    <row r="106" spans="1:182" x14ac:dyDescent="0.3">
      <c r="A106" s="44" t="s">
        <v>125</v>
      </c>
      <c r="B106" s="44" t="s">
        <v>160</v>
      </c>
    </row>
    <row r="107" spans="1:182" x14ac:dyDescent="0.3">
      <c r="A107" s="44" t="s">
        <v>161</v>
      </c>
      <c r="B107" s="36" t="s">
        <v>163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</row>
    <row r="108" spans="1:182" x14ac:dyDescent="0.3">
      <c r="A108" s="44" t="s">
        <v>161</v>
      </c>
      <c r="B108" s="36" t="s">
        <v>162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</row>
    <row r="109" spans="1:182" x14ac:dyDescent="0.3">
      <c r="A109" s="44" t="s">
        <v>161</v>
      </c>
      <c r="B109" s="36" t="s">
        <v>52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</row>
    <row r="110" spans="1:182" x14ac:dyDescent="0.3">
      <c r="A110" s="44" t="s">
        <v>161</v>
      </c>
      <c r="B110" s="36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</row>
    <row r="111" spans="1:182" x14ac:dyDescent="0.3">
      <c r="A111" s="44" t="s">
        <v>161</v>
      </c>
      <c r="B111" s="36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</row>
    <row r="112" spans="1:182" x14ac:dyDescent="0.3">
      <c r="A112" s="44" t="s">
        <v>161</v>
      </c>
      <c r="B112" s="36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</row>
    <row r="113" spans="1:182" x14ac:dyDescent="0.3">
      <c r="A113" s="44" t="s">
        <v>161</v>
      </c>
      <c r="B113" s="36" t="s">
        <v>84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</row>
    <row r="114" spans="1:182" x14ac:dyDescent="0.3">
      <c r="A114" s="44"/>
    </row>
    <row r="121" spans="1:182" x14ac:dyDescent="0.3">
      <c r="AZ121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B11"/>
  <sheetViews>
    <sheetView zoomScaleNormal="100" workbookViewId="0">
      <pane xSplit="1" topLeftCell="ET1" activePane="topRight" state="frozen"/>
      <selection pane="topRight" activeCell="EW11" sqref="EW11"/>
    </sheetView>
  </sheetViews>
  <sheetFormatPr defaultRowHeight="15" x14ac:dyDescent="0.25"/>
  <cols>
    <col min="1" max="1" width="22.42578125" customWidth="1"/>
    <col min="2" max="2" width="9.42578125" customWidth="1"/>
    <col min="15" max="18" width="9.7109375" bestFit="1" customWidth="1"/>
  </cols>
  <sheetData>
    <row r="2" spans="1:158" s="2" customFormat="1" x14ac:dyDescent="0.3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2" t="s">
        <v>125</v>
      </c>
    </row>
    <row r="3" spans="1:158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42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</row>
    <row r="4" spans="1:158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42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</row>
    <row r="5" spans="1:158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42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</row>
    <row r="6" spans="1:158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42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</row>
    <row r="7" spans="1:158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42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</row>
    <row r="8" spans="1:158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42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</row>
    <row r="9" spans="1:158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42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</row>
    <row r="10" spans="1:158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42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</row>
    <row r="11" spans="1:158" x14ac:dyDescent="0.3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42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V17"/>
  <sheetViews>
    <sheetView zoomScaleNormal="100" workbookViewId="0">
      <pane xSplit="1" topLeftCell="ES1" activePane="topRight" state="frozen"/>
      <selection pane="topRight" activeCell="EW2" sqref="EW2"/>
    </sheetView>
  </sheetViews>
  <sheetFormatPr defaultRowHeight="15" x14ac:dyDescent="0.25"/>
  <cols>
    <col min="1" max="1" width="22.7109375" style="16" customWidth="1"/>
    <col min="2" max="2" width="8.140625" customWidth="1"/>
    <col min="10" max="12" width="10.5703125" bestFit="1" customWidth="1"/>
  </cols>
  <sheetData>
    <row r="2" spans="1:152" s="2" customFormat="1" ht="14.45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  <c r="DG2" s="9">
        <v>44035</v>
      </c>
      <c r="DH2" s="9">
        <v>44036</v>
      </c>
      <c r="DI2" s="9">
        <v>44037</v>
      </c>
      <c r="DJ2" s="9">
        <v>44038</v>
      </c>
      <c r="DK2" s="9">
        <v>44039</v>
      </c>
      <c r="DL2" s="9">
        <v>44040</v>
      </c>
      <c r="DM2" s="9">
        <v>44041</v>
      </c>
      <c r="DN2" s="9">
        <v>44042</v>
      </c>
      <c r="DO2" s="9">
        <v>44043</v>
      </c>
      <c r="DP2" s="9">
        <v>44044</v>
      </c>
      <c r="DQ2" s="9">
        <v>44045</v>
      </c>
      <c r="DR2" s="9">
        <v>44046</v>
      </c>
      <c r="DS2" s="9">
        <v>44047</v>
      </c>
      <c r="DT2" s="9">
        <v>44048</v>
      </c>
      <c r="DU2" s="9">
        <v>44049</v>
      </c>
      <c r="DV2" s="9">
        <v>44050</v>
      </c>
      <c r="DW2" s="9">
        <v>44051</v>
      </c>
      <c r="DX2" s="9">
        <v>44052</v>
      </c>
      <c r="DY2" s="9">
        <v>44053</v>
      </c>
      <c r="DZ2" s="9">
        <v>44054</v>
      </c>
      <c r="EA2" s="9">
        <v>44055</v>
      </c>
      <c r="EB2" s="9">
        <v>44056</v>
      </c>
      <c r="EC2" s="9">
        <v>44057</v>
      </c>
      <c r="ED2" s="9">
        <v>44058</v>
      </c>
      <c r="EE2" s="9">
        <v>44059</v>
      </c>
      <c r="EF2" s="9">
        <v>44060</v>
      </c>
      <c r="EG2" s="9">
        <v>44061</v>
      </c>
      <c r="EH2" s="9">
        <v>44062</v>
      </c>
      <c r="EI2" s="9">
        <v>44063</v>
      </c>
      <c r="EJ2" s="9">
        <v>44064</v>
      </c>
      <c r="EK2" s="9">
        <v>44065</v>
      </c>
      <c r="EL2" s="9">
        <v>44066</v>
      </c>
      <c r="EM2" s="9">
        <v>44067</v>
      </c>
      <c r="EN2" s="9">
        <v>44068</v>
      </c>
      <c r="EO2" s="9">
        <v>44069</v>
      </c>
      <c r="EP2" s="9">
        <v>44070</v>
      </c>
      <c r="EQ2" s="9">
        <v>44071</v>
      </c>
      <c r="ER2" s="9">
        <v>44072</v>
      </c>
      <c r="ES2" s="9">
        <v>44073</v>
      </c>
      <c r="ET2" s="9">
        <v>44074</v>
      </c>
      <c r="EU2" s="9">
        <v>44075</v>
      </c>
      <c r="EV2" s="9">
        <v>44076</v>
      </c>
    </row>
    <row r="3" spans="1:152" s="2" customFormat="1" ht="14.45" x14ac:dyDescent="0.3">
      <c r="A3" s="37" t="s">
        <v>36</v>
      </c>
      <c r="B3" s="12"/>
      <c r="C3" s="9"/>
      <c r="D3" s="9"/>
      <c r="CP3" s="4"/>
    </row>
    <row r="4" spans="1:152" ht="14.45" x14ac:dyDescent="0.3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  <c r="DG4">
        <v>11649</v>
      </c>
      <c r="DH4">
        <v>11717</v>
      </c>
      <c r="DI4" s="34">
        <v>11780</v>
      </c>
      <c r="DJ4">
        <v>11858</v>
      </c>
      <c r="DK4">
        <v>11945</v>
      </c>
      <c r="DL4">
        <v>11999</v>
      </c>
      <c r="DM4">
        <v>12057</v>
      </c>
      <c r="DN4">
        <v>12126</v>
      </c>
      <c r="DO4">
        <v>12205</v>
      </c>
      <c r="DP4">
        <v>12274</v>
      </c>
      <c r="DQ4">
        <v>12313</v>
      </c>
      <c r="DR4">
        <v>12398</v>
      </c>
      <c r="DS4">
        <v>12443</v>
      </c>
      <c r="DT4">
        <v>12518</v>
      </c>
      <c r="DU4">
        <v>12589</v>
      </c>
      <c r="DV4">
        <v>12653</v>
      </c>
      <c r="DW4">
        <v>12753</v>
      </c>
      <c r="DX4">
        <v>12807</v>
      </c>
      <c r="DY4">
        <v>12896</v>
      </c>
      <c r="DZ4">
        <v>12959</v>
      </c>
      <c r="EA4">
        <v>13024</v>
      </c>
      <c r="EB4">
        <v>13118</v>
      </c>
      <c r="EC4" s="34">
        <v>13159</v>
      </c>
      <c r="ED4">
        <v>13220</v>
      </c>
      <c r="EE4" s="34">
        <v>13273</v>
      </c>
      <c r="EF4" s="34">
        <v>13325</v>
      </c>
      <c r="EG4" s="34">
        <v>13354</v>
      </c>
      <c r="EH4" s="50">
        <v>13409</v>
      </c>
      <c r="EI4" s="34">
        <v>13469</v>
      </c>
      <c r="EJ4" s="34">
        <v>13534</v>
      </c>
      <c r="EK4" s="34">
        <v>13590</v>
      </c>
      <c r="EL4" s="34">
        <v>13639</v>
      </c>
      <c r="EM4" s="34">
        <v>13684</v>
      </c>
      <c r="EN4" s="34">
        <v>13722</v>
      </c>
      <c r="EO4" s="34">
        <v>13794</v>
      </c>
      <c r="EP4" s="34">
        <v>13851</v>
      </c>
      <c r="EQ4" s="34">
        <v>13925</v>
      </c>
      <c r="ER4" s="34">
        <v>13959</v>
      </c>
      <c r="ES4" s="34">
        <v>13992</v>
      </c>
      <c r="ET4" s="34">
        <v>14049</v>
      </c>
      <c r="EU4" s="34">
        <v>14077</v>
      </c>
      <c r="EV4" s="34">
        <v>14135</v>
      </c>
    </row>
    <row r="5" spans="1:152" ht="14.45" x14ac:dyDescent="0.3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  <c r="DG5">
        <v>176</v>
      </c>
      <c r="DH5">
        <v>195</v>
      </c>
      <c r="DI5">
        <v>204</v>
      </c>
      <c r="DJ5">
        <v>224</v>
      </c>
      <c r="DK5">
        <v>251</v>
      </c>
      <c r="DL5">
        <v>204</v>
      </c>
      <c r="DM5">
        <v>173</v>
      </c>
      <c r="DN5">
        <v>196</v>
      </c>
      <c r="DO5">
        <v>214</v>
      </c>
      <c r="DP5">
        <v>255</v>
      </c>
      <c r="DQ5">
        <v>178</v>
      </c>
      <c r="DR5">
        <v>191</v>
      </c>
      <c r="DS5">
        <v>198</v>
      </c>
      <c r="DT5">
        <v>195</v>
      </c>
      <c r="DU5">
        <v>212</v>
      </c>
      <c r="DV5">
        <v>241</v>
      </c>
      <c r="DW5">
        <v>298</v>
      </c>
      <c r="DX5">
        <v>224</v>
      </c>
      <c r="DY5">
        <v>234</v>
      </c>
      <c r="DZ5">
        <v>233</v>
      </c>
      <c r="EA5">
        <v>222</v>
      </c>
      <c r="EB5">
        <v>239</v>
      </c>
      <c r="EC5">
        <v>220</v>
      </c>
      <c r="ED5">
        <v>206</v>
      </c>
      <c r="EE5">
        <v>192</v>
      </c>
      <c r="EF5">
        <v>201</v>
      </c>
      <c r="EG5">
        <v>193</v>
      </c>
      <c r="EH5">
        <v>182</v>
      </c>
      <c r="EI5">
        <v>224</v>
      </c>
      <c r="EJ5">
        <v>268</v>
      </c>
      <c r="EK5">
        <v>210</v>
      </c>
      <c r="EL5">
        <v>150</v>
      </c>
      <c r="EM5">
        <v>156</v>
      </c>
      <c r="EN5">
        <v>148</v>
      </c>
      <c r="EO5">
        <v>174</v>
      </c>
      <c r="EP5">
        <v>159</v>
      </c>
      <c r="EQ5">
        <v>195</v>
      </c>
      <c r="ER5">
        <v>177</v>
      </c>
      <c r="ES5">
        <v>174</v>
      </c>
      <c r="ET5">
        <v>168</v>
      </c>
      <c r="EU5">
        <v>155</v>
      </c>
      <c r="EV5">
        <v>91</v>
      </c>
    </row>
    <row r="6" spans="1:152" ht="14.45" x14ac:dyDescent="0.3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  <c r="DG6">
        <v>2367</v>
      </c>
      <c r="DH6">
        <v>2378</v>
      </c>
      <c r="DI6" s="34">
        <v>2389</v>
      </c>
      <c r="DJ6">
        <v>2399</v>
      </c>
      <c r="DK6">
        <v>2408</v>
      </c>
      <c r="DL6">
        <v>2417</v>
      </c>
      <c r="DM6">
        <v>2428</v>
      </c>
      <c r="DN6">
        <v>2432</v>
      </c>
      <c r="DO6">
        <v>2441</v>
      </c>
      <c r="DP6">
        <v>2445</v>
      </c>
      <c r="DQ6">
        <v>2458</v>
      </c>
      <c r="DR6">
        <v>2472</v>
      </c>
      <c r="DS6">
        <v>2479</v>
      </c>
      <c r="DT6">
        <v>2488</v>
      </c>
      <c r="DU6">
        <v>2500</v>
      </c>
      <c r="DV6">
        <v>2505</v>
      </c>
      <c r="DW6">
        <v>2512</v>
      </c>
      <c r="DX6">
        <v>2533</v>
      </c>
      <c r="DY6">
        <v>2546</v>
      </c>
      <c r="DZ6">
        <v>2554</v>
      </c>
      <c r="EA6">
        <v>2565</v>
      </c>
      <c r="EB6">
        <v>2579</v>
      </c>
      <c r="EC6" s="34">
        <v>2592</v>
      </c>
      <c r="ED6">
        <v>2602</v>
      </c>
      <c r="EE6" s="34">
        <v>2612</v>
      </c>
      <c r="EF6" s="34">
        <v>2616</v>
      </c>
      <c r="EG6" s="34">
        <v>2620</v>
      </c>
      <c r="EH6" s="34">
        <v>2633</v>
      </c>
      <c r="EI6" s="34">
        <v>2636</v>
      </c>
      <c r="EJ6" s="34">
        <v>2640</v>
      </c>
      <c r="EK6" s="34">
        <v>2660</v>
      </c>
      <c r="EL6" s="34">
        <v>2877</v>
      </c>
      <c r="EM6" s="34">
        <v>2885</v>
      </c>
      <c r="EN6" s="34">
        <v>2905</v>
      </c>
      <c r="EO6" s="34">
        <v>2919</v>
      </c>
      <c r="EP6" s="34">
        <v>2944</v>
      </c>
      <c r="EQ6" s="34">
        <v>2952</v>
      </c>
      <c r="ER6" s="34">
        <v>2969</v>
      </c>
      <c r="ES6" s="34">
        <v>2975</v>
      </c>
      <c r="ET6" s="34">
        <v>2994</v>
      </c>
      <c r="EU6" s="34">
        <v>3006</v>
      </c>
      <c r="EV6" s="34">
        <v>3019</v>
      </c>
    </row>
    <row r="7" spans="1:152" ht="14.45" x14ac:dyDescent="0.3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  <c r="DG7">
        <v>5750</v>
      </c>
      <c r="DH7">
        <v>5781</v>
      </c>
      <c r="DI7" s="34">
        <v>5802</v>
      </c>
      <c r="DJ7">
        <v>5834</v>
      </c>
      <c r="DK7">
        <v>5863</v>
      </c>
      <c r="DL7">
        <v>5908</v>
      </c>
      <c r="DM7">
        <v>5959</v>
      </c>
      <c r="DN7">
        <v>5985</v>
      </c>
      <c r="DO7">
        <v>6023</v>
      </c>
      <c r="DP7">
        <v>6044</v>
      </c>
      <c r="DQ7">
        <v>6098</v>
      </c>
      <c r="DR7">
        <v>6137</v>
      </c>
      <c r="DS7">
        <v>6162</v>
      </c>
      <c r="DT7">
        <v>6204</v>
      </c>
      <c r="DU7">
        <v>6227</v>
      </c>
      <c r="DV7">
        <v>6253</v>
      </c>
      <c r="DW7">
        <v>6283</v>
      </c>
      <c r="DX7">
        <v>6360</v>
      </c>
      <c r="DY7">
        <v>6402</v>
      </c>
      <c r="DZ7">
        <v>6438</v>
      </c>
      <c r="EA7">
        <v>6475</v>
      </c>
      <c r="EB7">
        <v>6521</v>
      </c>
      <c r="EC7" s="34">
        <v>6553</v>
      </c>
      <c r="ED7">
        <v>6592</v>
      </c>
      <c r="EE7" s="34">
        <v>6636</v>
      </c>
      <c r="EF7" s="34">
        <v>6667</v>
      </c>
      <c r="EG7" s="34">
        <v>6695</v>
      </c>
      <c r="EH7" s="34">
        <v>6726</v>
      </c>
      <c r="EI7" s="34">
        <v>6738</v>
      </c>
      <c r="EJ7" s="34">
        <v>6751</v>
      </c>
      <c r="EK7" s="34">
        <v>6804</v>
      </c>
      <c r="EL7" s="34">
        <v>7027</v>
      </c>
      <c r="EM7" s="34">
        <v>7043</v>
      </c>
      <c r="EN7" s="34">
        <v>7066</v>
      </c>
      <c r="EO7" s="34">
        <v>7088</v>
      </c>
      <c r="EP7" s="34">
        <v>7127</v>
      </c>
      <c r="EQ7" s="34">
        <v>7151</v>
      </c>
      <c r="ER7" s="34">
        <v>7177</v>
      </c>
      <c r="ES7" s="34">
        <v>7202</v>
      </c>
      <c r="ET7" s="34">
        <v>7221</v>
      </c>
      <c r="EU7" s="34">
        <v>7245</v>
      </c>
      <c r="EV7" s="34">
        <v>7267</v>
      </c>
    </row>
    <row r="8" spans="1:152" ht="14.45" x14ac:dyDescent="0.3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  <c r="DG8">
        <v>182</v>
      </c>
      <c r="DH8">
        <v>182</v>
      </c>
      <c r="DI8">
        <v>183</v>
      </c>
      <c r="DJ8">
        <v>183</v>
      </c>
      <c r="DK8">
        <v>184</v>
      </c>
      <c r="DL8">
        <v>184</v>
      </c>
      <c r="DM8">
        <v>184</v>
      </c>
      <c r="DN8">
        <v>184</v>
      </c>
      <c r="DO8">
        <v>184</v>
      </c>
      <c r="DP8">
        <v>184</v>
      </c>
      <c r="DQ8">
        <v>186</v>
      </c>
      <c r="DR8">
        <v>186</v>
      </c>
      <c r="DS8">
        <v>187</v>
      </c>
      <c r="DT8">
        <v>188</v>
      </c>
      <c r="DU8">
        <v>189</v>
      </c>
      <c r="DV8">
        <v>189</v>
      </c>
      <c r="DW8">
        <v>189</v>
      </c>
      <c r="DX8">
        <v>193</v>
      </c>
      <c r="DY8">
        <v>194</v>
      </c>
      <c r="DZ8">
        <v>195</v>
      </c>
      <c r="EA8">
        <v>195</v>
      </c>
      <c r="EB8">
        <v>195</v>
      </c>
      <c r="EC8">
        <v>196</v>
      </c>
      <c r="ED8">
        <v>197</v>
      </c>
      <c r="EE8">
        <v>197</v>
      </c>
      <c r="EF8">
        <v>197</v>
      </c>
      <c r="EG8">
        <v>197</v>
      </c>
      <c r="EH8">
        <v>198</v>
      </c>
      <c r="EI8">
        <v>199</v>
      </c>
      <c r="EJ8">
        <v>199</v>
      </c>
      <c r="EK8">
        <v>201</v>
      </c>
      <c r="EL8">
        <v>211</v>
      </c>
      <c r="EM8" s="34">
        <v>211</v>
      </c>
      <c r="EN8" s="34">
        <v>213</v>
      </c>
      <c r="EO8" s="34">
        <v>214</v>
      </c>
      <c r="EP8" s="34">
        <v>214</v>
      </c>
      <c r="EQ8">
        <v>215</v>
      </c>
      <c r="ER8" s="34">
        <v>216</v>
      </c>
      <c r="ES8" s="34">
        <v>217</v>
      </c>
      <c r="ET8" s="34">
        <v>217</v>
      </c>
      <c r="EU8" s="34">
        <v>216</v>
      </c>
      <c r="EV8" s="34">
        <v>217</v>
      </c>
    </row>
    <row r="9" spans="1:152" ht="28.9" x14ac:dyDescent="0.3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  <c r="DG9">
        <v>27</v>
      </c>
      <c r="DH9">
        <v>28</v>
      </c>
      <c r="DI9">
        <v>28</v>
      </c>
      <c r="DJ9">
        <v>28</v>
      </c>
      <c r="DK9">
        <v>28</v>
      </c>
      <c r="DL9">
        <v>28</v>
      </c>
      <c r="DM9">
        <v>28</v>
      </c>
      <c r="DN9">
        <v>28</v>
      </c>
      <c r="DO9">
        <v>28</v>
      </c>
      <c r="DP9">
        <v>28</v>
      </c>
      <c r="DQ9">
        <v>28</v>
      </c>
      <c r="DR9">
        <v>29</v>
      </c>
      <c r="DS9">
        <v>29</v>
      </c>
      <c r="DT9">
        <v>29</v>
      </c>
      <c r="DU9">
        <v>29</v>
      </c>
      <c r="DV9">
        <v>29</v>
      </c>
      <c r="DW9">
        <v>29</v>
      </c>
      <c r="DX9">
        <v>29</v>
      </c>
      <c r="DY9">
        <v>29</v>
      </c>
      <c r="DZ9">
        <v>29</v>
      </c>
      <c r="EA9">
        <v>29</v>
      </c>
      <c r="EB9">
        <v>29</v>
      </c>
      <c r="EC9">
        <v>29</v>
      </c>
      <c r="ED9">
        <v>29</v>
      </c>
      <c r="EE9">
        <v>29</v>
      </c>
      <c r="EF9">
        <v>29</v>
      </c>
      <c r="EG9">
        <v>29</v>
      </c>
      <c r="EH9">
        <v>29</v>
      </c>
      <c r="EI9">
        <v>29</v>
      </c>
      <c r="EJ9">
        <v>29</v>
      </c>
      <c r="EK9">
        <v>30</v>
      </c>
      <c r="EL9">
        <v>34</v>
      </c>
      <c r="EM9" s="34">
        <v>34</v>
      </c>
      <c r="EN9" s="34">
        <v>33</v>
      </c>
      <c r="EO9" s="34">
        <v>33</v>
      </c>
      <c r="EP9" s="34">
        <v>33</v>
      </c>
      <c r="EQ9">
        <v>34</v>
      </c>
      <c r="ER9" s="34">
        <v>33</v>
      </c>
      <c r="ES9" s="34">
        <v>33</v>
      </c>
      <c r="ET9" s="34">
        <v>34</v>
      </c>
      <c r="EU9" s="34">
        <v>36</v>
      </c>
      <c r="EV9" s="34">
        <v>36</v>
      </c>
    </row>
    <row r="10" spans="1:152" ht="28.9" x14ac:dyDescent="0.3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  <c r="DG10">
        <v>30</v>
      </c>
      <c r="DH10">
        <v>30</v>
      </c>
      <c r="DI10">
        <v>31</v>
      </c>
      <c r="DJ10">
        <v>32</v>
      </c>
      <c r="DK10">
        <v>32</v>
      </c>
      <c r="DL10">
        <v>32</v>
      </c>
      <c r="DM10">
        <v>32</v>
      </c>
      <c r="DN10">
        <v>32</v>
      </c>
      <c r="DO10">
        <v>32</v>
      </c>
      <c r="DP10">
        <v>32</v>
      </c>
      <c r="DQ10">
        <v>32</v>
      </c>
      <c r="DR10">
        <v>32</v>
      </c>
      <c r="DS10">
        <v>32</v>
      </c>
      <c r="DT10">
        <v>33</v>
      </c>
      <c r="DU10">
        <v>33</v>
      </c>
      <c r="DV10">
        <v>33</v>
      </c>
      <c r="DW10">
        <v>33</v>
      </c>
      <c r="DX10">
        <v>34</v>
      </c>
      <c r="DY10">
        <v>35</v>
      </c>
      <c r="DZ10">
        <v>35</v>
      </c>
      <c r="EA10">
        <v>35</v>
      </c>
      <c r="EB10">
        <v>35</v>
      </c>
      <c r="EC10">
        <v>35</v>
      </c>
      <c r="ED10">
        <v>35</v>
      </c>
      <c r="EE10">
        <v>35</v>
      </c>
      <c r="EF10">
        <v>35</v>
      </c>
      <c r="EG10">
        <v>35</v>
      </c>
      <c r="EH10">
        <v>35</v>
      </c>
      <c r="EI10">
        <v>35</v>
      </c>
      <c r="EJ10">
        <v>35</v>
      </c>
      <c r="EK10">
        <v>36</v>
      </c>
      <c r="EL10">
        <v>38</v>
      </c>
      <c r="EM10" s="34">
        <v>38</v>
      </c>
      <c r="EN10" s="34">
        <v>38</v>
      </c>
      <c r="EO10" s="34">
        <v>38</v>
      </c>
      <c r="EP10" s="34">
        <v>38</v>
      </c>
      <c r="EQ10">
        <v>38</v>
      </c>
      <c r="ER10" s="34">
        <v>38</v>
      </c>
      <c r="ES10" s="34">
        <v>38</v>
      </c>
      <c r="ET10" s="34">
        <v>38</v>
      </c>
      <c r="EU10" s="34">
        <v>38</v>
      </c>
      <c r="EV10" s="34">
        <v>38</v>
      </c>
    </row>
    <row r="11" spans="1:152" ht="14.45" x14ac:dyDescent="0.3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  <c r="DG11">
        <v>3030</v>
      </c>
      <c r="DH11">
        <v>3036</v>
      </c>
      <c r="DI11" s="34">
        <v>3055</v>
      </c>
      <c r="DJ11">
        <v>3070</v>
      </c>
      <c r="DK11">
        <v>3091</v>
      </c>
      <c r="DL11">
        <v>3138</v>
      </c>
      <c r="DM11">
        <v>3165</v>
      </c>
      <c r="DN11">
        <v>3181</v>
      </c>
      <c r="DO11">
        <v>3195</v>
      </c>
      <c r="DP11">
        <v>3198</v>
      </c>
      <c r="DQ11">
        <v>3245</v>
      </c>
      <c r="DR11">
        <v>3263</v>
      </c>
      <c r="DS11">
        <v>3268</v>
      </c>
      <c r="DT11">
        <v>3294</v>
      </c>
      <c r="DU11">
        <v>3312</v>
      </c>
      <c r="DV11">
        <v>3316</v>
      </c>
      <c r="DW11">
        <v>3322</v>
      </c>
      <c r="DX11">
        <v>3348</v>
      </c>
      <c r="DY11">
        <v>3370</v>
      </c>
      <c r="DZ11">
        <v>3389</v>
      </c>
      <c r="EA11">
        <v>3417</v>
      </c>
      <c r="EB11">
        <v>3434</v>
      </c>
      <c r="EC11" s="34">
        <v>3448</v>
      </c>
      <c r="ED11">
        <v>3473</v>
      </c>
      <c r="EE11" s="34">
        <v>3486</v>
      </c>
      <c r="EF11" s="34">
        <v>3494</v>
      </c>
      <c r="EG11" s="34">
        <v>3499</v>
      </c>
      <c r="EH11" s="34">
        <v>3520</v>
      </c>
      <c r="EI11" s="34">
        <v>3522</v>
      </c>
      <c r="EJ11" s="34">
        <v>3526</v>
      </c>
      <c r="EK11" s="34">
        <v>3563</v>
      </c>
      <c r="EL11" s="34">
        <v>3216</v>
      </c>
      <c r="EM11" s="34">
        <v>3231</v>
      </c>
      <c r="EN11" s="34">
        <v>3233</v>
      </c>
      <c r="EO11" s="34">
        <v>3243</v>
      </c>
      <c r="EP11" s="34">
        <v>3251</v>
      </c>
      <c r="EQ11" s="34">
        <v>3255</v>
      </c>
      <c r="ER11" s="34">
        <v>3264</v>
      </c>
      <c r="ES11" s="34">
        <v>3268</v>
      </c>
      <c r="ET11" s="34">
        <v>3293</v>
      </c>
      <c r="EU11" s="34">
        <v>3297</v>
      </c>
      <c r="EV11" s="34">
        <v>3465</v>
      </c>
    </row>
    <row r="12" spans="1:152" ht="14.45" x14ac:dyDescent="0.3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  <c r="DG12">
        <v>87</v>
      </c>
      <c r="DH12">
        <v>87</v>
      </c>
      <c r="DI12">
        <v>88</v>
      </c>
      <c r="DJ12">
        <v>88</v>
      </c>
      <c r="DK12">
        <v>88</v>
      </c>
      <c r="DL12">
        <v>88</v>
      </c>
      <c r="DM12">
        <v>88</v>
      </c>
      <c r="DN12">
        <v>88</v>
      </c>
      <c r="DO12">
        <v>88</v>
      </c>
      <c r="DP12">
        <v>88</v>
      </c>
      <c r="DQ12">
        <v>88</v>
      </c>
      <c r="DR12">
        <v>88</v>
      </c>
      <c r="DS12">
        <v>88</v>
      </c>
      <c r="DT12">
        <v>87</v>
      </c>
      <c r="DU12">
        <v>87</v>
      </c>
      <c r="DV12">
        <v>87</v>
      </c>
      <c r="DW12">
        <v>87</v>
      </c>
      <c r="DX12">
        <v>86</v>
      </c>
      <c r="DY12">
        <v>86</v>
      </c>
      <c r="DZ12">
        <v>86</v>
      </c>
      <c r="EA12">
        <v>86</v>
      </c>
      <c r="EB12">
        <v>86</v>
      </c>
      <c r="EC12">
        <v>86</v>
      </c>
      <c r="ED12">
        <v>86</v>
      </c>
      <c r="EE12">
        <v>86</v>
      </c>
      <c r="EF12">
        <v>86</v>
      </c>
      <c r="EG12">
        <v>86</v>
      </c>
      <c r="EH12">
        <v>86</v>
      </c>
      <c r="EI12">
        <v>86</v>
      </c>
      <c r="EJ12">
        <v>86</v>
      </c>
      <c r="EK12">
        <v>86</v>
      </c>
      <c r="EL12">
        <v>86</v>
      </c>
      <c r="EM12" s="34">
        <v>86</v>
      </c>
      <c r="EN12" s="34">
        <v>86</v>
      </c>
      <c r="EO12" s="34">
        <v>85</v>
      </c>
      <c r="EP12" s="34">
        <v>85</v>
      </c>
      <c r="EQ12">
        <v>85</v>
      </c>
      <c r="ER12" s="34">
        <v>85</v>
      </c>
      <c r="ES12" s="34">
        <v>85</v>
      </c>
      <c r="ET12" s="34">
        <v>84</v>
      </c>
      <c r="EU12" s="34">
        <v>84</v>
      </c>
      <c r="EV12" s="34">
        <v>2</v>
      </c>
    </row>
    <row r="13" spans="1:152" ht="14.45" x14ac:dyDescent="0.3">
      <c r="A13" s="15" t="s">
        <v>43</v>
      </c>
      <c r="B13" s="14"/>
      <c r="C13" s="16"/>
      <c r="D13" s="16"/>
      <c r="E13" s="16"/>
      <c r="F13" s="16"/>
      <c r="G13" s="16"/>
      <c r="DI13" s="34"/>
    </row>
    <row r="14" spans="1:152" ht="14.45" x14ac:dyDescent="0.3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  <c r="DG14">
        <v>1512</v>
      </c>
      <c r="DH14">
        <v>1526</v>
      </c>
      <c r="DI14">
        <v>1543</v>
      </c>
      <c r="DJ14">
        <v>1575</v>
      </c>
      <c r="DK14">
        <v>1614</v>
      </c>
      <c r="DL14">
        <v>1593</v>
      </c>
      <c r="DM14">
        <v>1592</v>
      </c>
      <c r="DN14">
        <v>1630</v>
      </c>
      <c r="DO14">
        <v>1658</v>
      </c>
      <c r="DP14">
        <v>1700</v>
      </c>
      <c r="DQ14">
        <v>1654</v>
      </c>
      <c r="DR14">
        <v>1695</v>
      </c>
      <c r="DS14">
        <v>1706</v>
      </c>
      <c r="DT14">
        <v>1724</v>
      </c>
      <c r="DU14">
        <v>1758</v>
      </c>
      <c r="DV14">
        <v>1782</v>
      </c>
      <c r="DW14">
        <v>1844</v>
      </c>
      <c r="DX14">
        <v>1797</v>
      </c>
      <c r="DY14">
        <v>1837</v>
      </c>
      <c r="DZ14">
        <v>1839</v>
      </c>
      <c r="EA14">
        <v>1851</v>
      </c>
      <c r="EB14">
        <v>1886</v>
      </c>
      <c r="EC14" s="34">
        <v>1874</v>
      </c>
      <c r="ED14">
        <v>1888</v>
      </c>
      <c r="EE14" s="34">
        <v>1885</v>
      </c>
      <c r="EF14" s="34">
        <v>1893</v>
      </c>
      <c r="EG14" s="34">
        <v>1890</v>
      </c>
      <c r="EH14" s="34">
        <v>1900</v>
      </c>
      <c r="EI14" s="34">
        <v>1943</v>
      </c>
      <c r="EJ14" s="34">
        <v>1994</v>
      </c>
      <c r="EK14" s="34">
        <v>1968</v>
      </c>
      <c r="EL14" s="34">
        <v>1229</v>
      </c>
      <c r="EM14" s="34">
        <v>1241</v>
      </c>
      <c r="EN14">
        <v>1229</v>
      </c>
      <c r="EO14" s="34">
        <v>1258</v>
      </c>
      <c r="EP14" s="34">
        <v>1244</v>
      </c>
      <c r="EQ14" s="34">
        <v>1273</v>
      </c>
      <c r="ER14" s="34">
        <v>1260</v>
      </c>
      <c r="ES14">
        <v>1258</v>
      </c>
      <c r="ET14">
        <v>1264</v>
      </c>
      <c r="EU14">
        <v>1244</v>
      </c>
      <c r="EV14">
        <v>1257</v>
      </c>
    </row>
    <row r="15" spans="1:152" ht="14.45" customHeight="1" x14ac:dyDescent="0.3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  <c r="DG15">
        <v>3136</v>
      </c>
      <c r="DH15">
        <v>3146</v>
      </c>
      <c r="DI15" s="34">
        <v>3154</v>
      </c>
      <c r="DJ15">
        <v>163</v>
      </c>
      <c r="DK15">
        <v>3174</v>
      </c>
      <c r="DL15">
        <v>3199</v>
      </c>
      <c r="DM15">
        <v>3207</v>
      </c>
      <c r="DN15">
        <v>3209</v>
      </c>
      <c r="DO15">
        <v>3213</v>
      </c>
      <c r="DP15">
        <v>3216</v>
      </c>
      <c r="DQ15">
        <v>3234</v>
      </c>
      <c r="DR15">
        <v>3235</v>
      </c>
      <c r="DS15">
        <v>3236</v>
      </c>
      <c r="DT15">
        <v>3244</v>
      </c>
      <c r="DU15">
        <v>3256</v>
      </c>
      <c r="DV15">
        <v>3261</v>
      </c>
      <c r="DW15">
        <v>3265</v>
      </c>
      <c r="DX15">
        <v>3276</v>
      </c>
      <c r="DY15">
        <v>3285</v>
      </c>
      <c r="DZ15">
        <v>3306</v>
      </c>
      <c r="EA15">
        <v>3316</v>
      </c>
      <c r="EB15">
        <v>3320</v>
      </c>
      <c r="EC15" s="34">
        <v>3328</v>
      </c>
      <c r="ED15">
        <v>3334</v>
      </c>
      <c r="EE15" s="34">
        <v>3341</v>
      </c>
      <c r="EF15" s="34">
        <v>3343</v>
      </c>
      <c r="EG15" s="34">
        <v>3344</v>
      </c>
      <c r="EH15" s="34">
        <v>3351</v>
      </c>
      <c r="EI15" s="34">
        <v>3354</v>
      </c>
      <c r="EJ15" s="34">
        <v>3357</v>
      </c>
      <c r="EK15" s="34">
        <v>3380</v>
      </c>
      <c r="EL15" s="34">
        <v>3585</v>
      </c>
      <c r="EM15" s="34">
        <v>3589</v>
      </c>
      <c r="EN15">
        <v>3599</v>
      </c>
      <c r="EO15" s="34">
        <v>3614</v>
      </c>
      <c r="EP15" s="34">
        <v>3626</v>
      </c>
      <c r="EQ15" s="34">
        <v>3630</v>
      </c>
      <c r="ER15" s="34">
        <v>3643</v>
      </c>
      <c r="ES15">
        <v>3650</v>
      </c>
      <c r="ET15">
        <v>3658</v>
      </c>
      <c r="EU15">
        <v>3668</v>
      </c>
      <c r="EV15">
        <v>3678</v>
      </c>
    </row>
    <row r="16" spans="1:152" ht="14.45" customHeight="1" x14ac:dyDescent="0.3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  <c r="DG16">
        <v>6985</v>
      </c>
      <c r="DH16">
        <v>7029</v>
      </c>
      <c r="DI16" s="34">
        <v>7067</v>
      </c>
      <c r="DJ16">
        <v>7105</v>
      </c>
      <c r="DK16">
        <v>7142</v>
      </c>
      <c r="DL16">
        <v>7192</v>
      </c>
      <c r="DM16">
        <v>7243</v>
      </c>
      <c r="DN16">
        <v>7272</v>
      </c>
      <c r="DO16">
        <v>7319</v>
      </c>
      <c r="DP16">
        <v>7343</v>
      </c>
      <c r="DQ16">
        <v>7410</v>
      </c>
      <c r="DR16">
        <v>7453</v>
      </c>
      <c r="DS16">
        <v>7486</v>
      </c>
      <c r="DT16">
        <v>7535</v>
      </c>
      <c r="DU16">
        <v>7560</v>
      </c>
      <c r="DV16">
        <v>7595</v>
      </c>
      <c r="DW16">
        <v>7629</v>
      </c>
      <c r="DX16">
        <v>7719</v>
      </c>
      <c r="DY16">
        <v>7759</v>
      </c>
      <c r="DZ16">
        <v>7799</v>
      </c>
      <c r="EA16">
        <v>7842</v>
      </c>
      <c r="EB16">
        <v>7896</v>
      </c>
      <c r="EC16" s="34">
        <v>7941</v>
      </c>
      <c r="ED16">
        <v>7983</v>
      </c>
      <c r="EE16" s="34">
        <v>8032</v>
      </c>
      <c r="EF16" s="34">
        <v>8074</v>
      </c>
      <c r="EG16" s="34">
        <v>8105</v>
      </c>
      <c r="EH16" s="34">
        <v>8143</v>
      </c>
      <c r="EI16" s="34">
        <v>8157</v>
      </c>
      <c r="EJ16" s="34">
        <v>8168</v>
      </c>
      <c r="EK16" s="34">
        <v>8227</v>
      </c>
      <c r="EL16" s="34">
        <v>8810</v>
      </c>
      <c r="EM16" s="34">
        <v>8838</v>
      </c>
      <c r="EN16">
        <v>8879</v>
      </c>
      <c r="EO16" s="34">
        <v>8907</v>
      </c>
      <c r="EP16" s="34">
        <v>8965</v>
      </c>
      <c r="EQ16" s="34">
        <v>9007</v>
      </c>
      <c r="ER16" s="34">
        <v>9041</v>
      </c>
      <c r="ES16">
        <v>9069</v>
      </c>
      <c r="ET16">
        <v>9112</v>
      </c>
      <c r="EU16">
        <v>9150</v>
      </c>
      <c r="EV16">
        <v>9185</v>
      </c>
    </row>
    <row r="17" spans="1:152" ht="14.45" customHeight="1" x14ac:dyDescent="0.3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  <c r="DG17">
        <v>16</v>
      </c>
      <c r="DH17">
        <v>16</v>
      </c>
      <c r="DI17" s="34">
        <v>16</v>
      </c>
      <c r="DJ17">
        <v>15</v>
      </c>
      <c r="DK17">
        <v>15</v>
      </c>
      <c r="DL17">
        <v>15</v>
      </c>
      <c r="DM17">
        <v>15</v>
      </c>
      <c r="DN17">
        <v>15</v>
      </c>
      <c r="DO17">
        <v>15</v>
      </c>
      <c r="DP17">
        <v>15</v>
      </c>
      <c r="DQ17">
        <v>15</v>
      </c>
      <c r="DR17">
        <v>15</v>
      </c>
      <c r="DS17">
        <v>15</v>
      </c>
      <c r="DT17">
        <v>15</v>
      </c>
      <c r="DU17">
        <v>15</v>
      </c>
      <c r="DV17">
        <v>15</v>
      </c>
      <c r="DW17">
        <v>15</v>
      </c>
      <c r="DX17">
        <v>15</v>
      </c>
      <c r="DY17">
        <v>15</v>
      </c>
      <c r="DZ17">
        <v>15</v>
      </c>
      <c r="EA17">
        <v>15</v>
      </c>
      <c r="EB17">
        <v>16</v>
      </c>
      <c r="EC17" s="34">
        <v>16</v>
      </c>
      <c r="ED17">
        <v>15</v>
      </c>
      <c r="EE17">
        <v>15</v>
      </c>
      <c r="EF17">
        <v>15</v>
      </c>
      <c r="EG17" s="34">
        <v>15</v>
      </c>
      <c r="EH17">
        <v>15</v>
      </c>
      <c r="EI17">
        <v>15</v>
      </c>
      <c r="EJ17">
        <v>15</v>
      </c>
      <c r="EK17">
        <v>15</v>
      </c>
      <c r="EL17">
        <v>15</v>
      </c>
      <c r="EM17" s="34">
        <v>16</v>
      </c>
      <c r="EN17">
        <v>15</v>
      </c>
      <c r="EO17" s="34">
        <v>15</v>
      </c>
      <c r="EP17" s="34">
        <v>16</v>
      </c>
      <c r="EQ17">
        <v>15</v>
      </c>
      <c r="ER17" s="34">
        <v>15</v>
      </c>
      <c r="ES17">
        <v>15</v>
      </c>
      <c r="ET17">
        <v>15</v>
      </c>
      <c r="EU17">
        <v>15</v>
      </c>
      <c r="EV17">
        <v>15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W9"/>
  <sheetViews>
    <sheetView topLeftCell="A3" zoomScaleNormal="100" workbookViewId="0">
      <pane xSplit="1" topLeftCell="EM1" activePane="topRight" state="frozen"/>
      <selection pane="topRight" activeCell="EV4" sqref="EV4:EV8"/>
    </sheetView>
  </sheetViews>
  <sheetFormatPr defaultRowHeight="15" x14ac:dyDescent="0.25"/>
  <cols>
    <col min="1" max="1" width="17.85546875" customWidth="1"/>
    <col min="10" max="10" width="9.7109375" bestFit="1" customWidth="1"/>
  </cols>
  <sheetData>
    <row r="1" spans="1:153" s="2" customFormat="1" ht="14.45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  <c r="DV1" s="9">
        <v>44050</v>
      </c>
      <c r="DW1" s="9">
        <v>44051</v>
      </c>
      <c r="DX1" s="9">
        <v>44052</v>
      </c>
      <c r="DY1" s="9">
        <v>44053</v>
      </c>
      <c r="DZ1" s="9">
        <v>44054</v>
      </c>
      <c r="EA1" s="9">
        <v>44055</v>
      </c>
      <c r="EB1" s="9">
        <v>44056</v>
      </c>
      <c r="EC1" s="9">
        <v>44057</v>
      </c>
      <c r="ED1" s="9">
        <v>44058</v>
      </c>
      <c r="EE1" s="9">
        <v>44059</v>
      </c>
      <c r="EF1" s="9">
        <v>44060</v>
      </c>
      <c r="EG1" s="9">
        <v>44061</v>
      </c>
      <c r="EH1" s="9">
        <v>44062</v>
      </c>
      <c r="EI1" s="9">
        <v>44063</v>
      </c>
      <c r="EJ1" s="9">
        <v>44064</v>
      </c>
      <c r="EK1" s="9">
        <v>44065</v>
      </c>
      <c r="EL1" s="9">
        <v>44066</v>
      </c>
      <c r="EM1" s="9">
        <v>44067</v>
      </c>
      <c r="EN1" s="9">
        <v>44068</v>
      </c>
      <c r="EO1" s="9">
        <v>44069</v>
      </c>
      <c r="EP1" s="9">
        <v>44070</v>
      </c>
      <c r="EQ1" s="9">
        <v>44071</v>
      </c>
      <c r="ER1" s="9">
        <v>44072</v>
      </c>
      <c r="ES1" s="9">
        <v>44073</v>
      </c>
      <c r="ET1" s="9">
        <v>44074</v>
      </c>
      <c r="EU1" s="9">
        <v>44075</v>
      </c>
      <c r="EV1" s="9">
        <v>44076</v>
      </c>
      <c r="EW1" s="2" t="s">
        <v>125</v>
      </c>
    </row>
    <row r="2" spans="1:153" ht="14.45" x14ac:dyDescent="0.3">
      <c r="A2" s="7" t="s">
        <v>36</v>
      </c>
      <c r="B2" s="7"/>
    </row>
    <row r="3" spans="1:153" ht="14.45" x14ac:dyDescent="0.3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  <c r="DV3">
        <v>590</v>
      </c>
      <c r="DW3">
        <v>591</v>
      </c>
      <c r="DX3">
        <v>591</v>
      </c>
      <c r="DY3">
        <v>593</v>
      </c>
      <c r="DZ3">
        <v>593</v>
      </c>
      <c r="EA3">
        <v>594</v>
      </c>
      <c r="EB3">
        <v>594</v>
      </c>
      <c r="EC3">
        <v>597</v>
      </c>
      <c r="ED3">
        <v>597</v>
      </c>
      <c r="EE3">
        <v>597</v>
      </c>
      <c r="EF3">
        <v>599</v>
      </c>
      <c r="EG3">
        <v>600</v>
      </c>
      <c r="EH3">
        <v>601</v>
      </c>
      <c r="EI3">
        <v>602</v>
      </c>
      <c r="EJ3">
        <v>604</v>
      </c>
      <c r="EK3">
        <v>604</v>
      </c>
      <c r="EL3">
        <v>604</v>
      </c>
      <c r="EM3">
        <v>604</v>
      </c>
      <c r="EN3">
        <v>605</v>
      </c>
      <c r="EO3">
        <v>605</v>
      </c>
      <c r="EP3">
        <v>605</v>
      </c>
      <c r="EQ3">
        <v>605</v>
      </c>
      <c r="ER3">
        <v>606</v>
      </c>
      <c r="ES3">
        <v>607</v>
      </c>
      <c r="ET3">
        <v>607</v>
      </c>
      <c r="EU3">
        <v>608</v>
      </c>
      <c r="EV3">
        <v>609</v>
      </c>
    </row>
    <row r="4" spans="1:153" ht="14.45" x14ac:dyDescent="0.3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  <c r="DV4">
        <v>8</v>
      </c>
      <c r="DW4">
        <v>8</v>
      </c>
      <c r="DX4">
        <v>8</v>
      </c>
      <c r="DY4">
        <v>8</v>
      </c>
      <c r="DZ4">
        <v>8</v>
      </c>
      <c r="EA4">
        <v>8</v>
      </c>
      <c r="EB4">
        <v>8</v>
      </c>
      <c r="EC4">
        <v>8</v>
      </c>
      <c r="ED4">
        <v>8</v>
      </c>
      <c r="EE4">
        <v>8</v>
      </c>
      <c r="EF4">
        <v>8</v>
      </c>
      <c r="EG4">
        <v>8</v>
      </c>
      <c r="EH4">
        <v>8</v>
      </c>
      <c r="EI4">
        <v>8</v>
      </c>
      <c r="EJ4">
        <v>8</v>
      </c>
      <c r="EK4">
        <v>8</v>
      </c>
      <c r="EL4">
        <v>8</v>
      </c>
      <c r="EM4">
        <v>8</v>
      </c>
      <c r="EN4">
        <v>8</v>
      </c>
      <c r="EO4">
        <v>8</v>
      </c>
      <c r="EP4">
        <v>8</v>
      </c>
      <c r="EQ4">
        <v>8</v>
      </c>
      <c r="ER4">
        <v>8</v>
      </c>
      <c r="ES4">
        <v>8</v>
      </c>
      <c r="ET4">
        <v>8</v>
      </c>
      <c r="EU4">
        <v>8</v>
      </c>
      <c r="EV4">
        <v>8</v>
      </c>
    </row>
    <row r="5" spans="1:153" ht="28.9" x14ac:dyDescent="0.3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  <c r="DV5">
        <v>437</v>
      </c>
      <c r="DW5">
        <v>437</v>
      </c>
      <c r="DX5">
        <v>437</v>
      </c>
      <c r="DY5">
        <v>439</v>
      </c>
      <c r="DZ5">
        <v>439</v>
      </c>
      <c r="EA5">
        <v>440</v>
      </c>
      <c r="EB5">
        <v>440</v>
      </c>
      <c r="EC5">
        <v>443</v>
      </c>
      <c r="ED5">
        <v>443</v>
      </c>
      <c r="EE5">
        <v>443</v>
      </c>
      <c r="EF5">
        <v>445</v>
      </c>
      <c r="EG5">
        <v>446</v>
      </c>
      <c r="EH5">
        <v>447</v>
      </c>
      <c r="EI5">
        <v>448</v>
      </c>
      <c r="EJ5">
        <v>449</v>
      </c>
      <c r="EK5">
        <v>449</v>
      </c>
      <c r="EL5">
        <v>449</v>
      </c>
      <c r="EM5">
        <v>449</v>
      </c>
      <c r="EN5">
        <v>450</v>
      </c>
      <c r="EO5">
        <v>450</v>
      </c>
      <c r="EP5">
        <v>450</v>
      </c>
      <c r="EQ5">
        <v>450</v>
      </c>
      <c r="ER5">
        <v>451</v>
      </c>
      <c r="ES5">
        <v>452</v>
      </c>
      <c r="ET5">
        <v>452</v>
      </c>
      <c r="EU5">
        <v>453</v>
      </c>
      <c r="EV5">
        <v>454</v>
      </c>
    </row>
    <row r="6" spans="1:153" ht="14.45" x14ac:dyDescent="0.3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  <c r="DV6">
        <v>77</v>
      </c>
      <c r="DW6">
        <v>77</v>
      </c>
      <c r="DX6">
        <v>77</v>
      </c>
      <c r="DY6">
        <v>77</v>
      </c>
      <c r="DZ6">
        <v>77</v>
      </c>
      <c r="EA6">
        <v>77</v>
      </c>
      <c r="EB6">
        <v>77</v>
      </c>
      <c r="EC6">
        <v>63</v>
      </c>
      <c r="ED6">
        <v>63</v>
      </c>
      <c r="EE6">
        <v>63</v>
      </c>
      <c r="EF6">
        <v>77</v>
      </c>
      <c r="EG6">
        <v>77</v>
      </c>
      <c r="EH6">
        <v>77</v>
      </c>
      <c r="EI6">
        <v>77</v>
      </c>
      <c r="EJ6">
        <v>77</v>
      </c>
      <c r="EK6">
        <v>77</v>
      </c>
      <c r="EL6">
        <v>77</v>
      </c>
      <c r="EM6">
        <v>77</v>
      </c>
      <c r="EN6">
        <v>77</v>
      </c>
      <c r="EO6">
        <v>77</v>
      </c>
      <c r="EP6">
        <v>77</v>
      </c>
      <c r="EQ6">
        <v>77</v>
      </c>
      <c r="ER6">
        <v>77</v>
      </c>
      <c r="ES6">
        <v>77</v>
      </c>
      <c r="ET6">
        <v>77</v>
      </c>
      <c r="EU6">
        <v>77</v>
      </c>
      <c r="EV6">
        <v>77</v>
      </c>
    </row>
    <row r="7" spans="1:153" ht="14.45" x14ac:dyDescent="0.3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  <c r="DV7">
        <v>62</v>
      </c>
      <c r="DW7">
        <v>63</v>
      </c>
      <c r="DX7">
        <v>63</v>
      </c>
      <c r="DY7">
        <v>63</v>
      </c>
      <c r="DZ7">
        <v>63</v>
      </c>
      <c r="EA7">
        <v>63</v>
      </c>
      <c r="EB7">
        <v>63</v>
      </c>
      <c r="EC7">
        <v>77</v>
      </c>
      <c r="ED7">
        <v>77</v>
      </c>
      <c r="EE7">
        <v>77</v>
      </c>
      <c r="EF7">
        <v>63</v>
      </c>
      <c r="EG7">
        <v>63</v>
      </c>
      <c r="EH7">
        <v>63</v>
      </c>
      <c r="EI7">
        <v>63</v>
      </c>
      <c r="EJ7">
        <v>64</v>
      </c>
      <c r="EK7">
        <v>64</v>
      </c>
      <c r="EL7">
        <v>64</v>
      </c>
      <c r="EM7">
        <v>64</v>
      </c>
      <c r="EN7">
        <v>64</v>
      </c>
      <c r="EO7">
        <v>64</v>
      </c>
      <c r="EP7">
        <v>64</v>
      </c>
      <c r="EQ7">
        <v>64</v>
      </c>
      <c r="ER7">
        <v>64</v>
      </c>
      <c r="ES7">
        <v>64</v>
      </c>
      <c r="ET7">
        <v>64</v>
      </c>
      <c r="EU7">
        <v>64</v>
      </c>
      <c r="EV7">
        <v>64</v>
      </c>
    </row>
    <row r="8" spans="1:153" ht="14.45" x14ac:dyDescent="0.3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  <c r="DV8">
        <v>6</v>
      </c>
      <c r="DW8">
        <v>6</v>
      </c>
      <c r="DX8">
        <v>6</v>
      </c>
      <c r="DY8">
        <v>6</v>
      </c>
      <c r="DZ8">
        <v>6</v>
      </c>
      <c r="EA8">
        <v>6</v>
      </c>
      <c r="EB8">
        <v>6</v>
      </c>
      <c r="EC8">
        <v>6</v>
      </c>
      <c r="ED8">
        <v>6</v>
      </c>
      <c r="EE8">
        <v>6</v>
      </c>
      <c r="EF8">
        <v>6</v>
      </c>
      <c r="EG8">
        <v>6</v>
      </c>
      <c r="EH8">
        <v>6</v>
      </c>
      <c r="EI8">
        <v>6</v>
      </c>
      <c r="EJ8">
        <v>6</v>
      </c>
      <c r="EK8">
        <v>6</v>
      </c>
      <c r="EL8">
        <v>6</v>
      </c>
      <c r="EM8">
        <v>6</v>
      </c>
      <c r="EN8">
        <v>6</v>
      </c>
      <c r="EO8">
        <v>6</v>
      </c>
      <c r="EP8">
        <v>6</v>
      </c>
      <c r="EQ8">
        <v>6</v>
      </c>
      <c r="ER8">
        <v>6</v>
      </c>
      <c r="ES8">
        <v>6</v>
      </c>
      <c r="ET8">
        <v>6</v>
      </c>
      <c r="EU8">
        <v>6</v>
      </c>
      <c r="EV8">
        <v>6</v>
      </c>
    </row>
    <row r="9" spans="1:153" ht="14.45" x14ac:dyDescent="0.3">
      <c r="A9" s="29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O5"/>
  <sheetViews>
    <sheetView zoomScaleNormal="100" workbookViewId="0">
      <pane xSplit="1" topLeftCell="EE1" activePane="topRight" state="frozen"/>
      <selection pane="topRight" activeCell="EN3" sqref="EN3:EN5"/>
    </sheetView>
  </sheetViews>
  <sheetFormatPr defaultRowHeight="15" x14ac:dyDescent="0.25"/>
  <cols>
    <col min="1" max="1" width="17.140625" customWidth="1"/>
  </cols>
  <sheetData>
    <row r="1" spans="1:145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2" t="s">
        <v>125</v>
      </c>
    </row>
    <row r="2" spans="1:145" x14ac:dyDescent="0.3">
      <c r="A2" s="8" t="s">
        <v>140</v>
      </c>
    </row>
    <row r="3" spans="1:145" x14ac:dyDescent="0.3">
      <c r="A3" s="8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</row>
    <row r="4" spans="1:145" x14ac:dyDescent="0.3">
      <c r="A4" s="38" t="s">
        <v>142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</row>
    <row r="5" spans="1:145" x14ac:dyDescent="0.3">
      <c r="A5" s="38" t="s">
        <v>141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O11"/>
  <sheetViews>
    <sheetView topLeftCell="A6" zoomScale="85" zoomScaleNormal="100" workbookViewId="0">
      <pane xSplit="1" topLeftCell="EB1" activePane="topRight" state="frozen"/>
      <selection pane="topRight" activeCell="EN3" sqref="EN3:EN11"/>
    </sheetView>
  </sheetViews>
  <sheetFormatPr defaultRowHeight="15" x14ac:dyDescent="0.25"/>
  <cols>
    <col min="1" max="1" width="16.42578125" customWidth="1"/>
  </cols>
  <sheetData>
    <row r="1" spans="1:145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2" t="s">
        <v>125</v>
      </c>
    </row>
    <row r="2" spans="1:145" x14ac:dyDescent="0.3">
      <c r="A2" s="7" t="s">
        <v>131</v>
      </c>
    </row>
    <row r="3" spans="1:145" x14ac:dyDescent="0.3">
      <c r="A3" s="5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</row>
    <row r="4" spans="1:145" x14ac:dyDescent="0.3">
      <c r="A4" s="5" t="s">
        <v>132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</row>
    <row r="5" spans="1:145" x14ac:dyDescent="0.3">
      <c r="A5" s="5" t="s">
        <v>133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</row>
    <row r="6" spans="1:145" x14ac:dyDescent="0.3">
      <c r="A6" s="5" t="s">
        <v>134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</row>
    <row r="7" spans="1:145" x14ac:dyDescent="0.3">
      <c r="A7" s="5" t="s">
        <v>135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</row>
    <row r="8" spans="1:145" x14ac:dyDescent="0.3">
      <c r="A8" s="5" t="s">
        <v>136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</row>
    <row r="9" spans="1:145" x14ac:dyDescent="0.3">
      <c r="A9" s="5" t="s">
        <v>137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</row>
    <row r="10" spans="1:145" x14ac:dyDescent="0.3">
      <c r="A10" s="6" t="s">
        <v>138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</row>
    <row r="11" spans="1:145" x14ac:dyDescent="0.3">
      <c r="A11" s="6" t="s">
        <v>139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I13"/>
  <sheetViews>
    <sheetView topLeftCell="A7" zoomScaleNormal="100" workbookViewId="0">
      <pane xSplit="1" topLeftCell="EE1" activePane="topRight" state="frozen"/>
      <selection pane="topRight" activeCell="EH3" sqref="EH3:EH13"/>
    </sheetView>
  </sheetViews>
  <sheetFormatPr defaultRowHeight="15" x14ac:dyDescent="0.25"/>
  <cols>
    <col min="1" max="1" width="22.42578125" customWidth="1"/>
    <col min="57" max="57" width="9.7109375" bestFit="1" customWidth="1"/>
    <col min="115" max="115" width="9.7109375" bestFit="1" customWidth="1"/>
  </cols>
  <sheetData>
    <row r="2" spans="1:139" s="2" customFormat="1" ht="14.45" x14ac:dyDescent="0.3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2" t="s">
        <v>125</v>
      </c>
    </row>
    <row r="3" spans="1:139" ht="14.45" x14ac:dyDescent="0.3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</row>
    <row r="4" spans="1:139" ht="14.45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</row>
    <row r="5" spans="1:139" ht="14.45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</row>
    <row r="6" spans="1:139" ht="14.45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</row>
    <row r="7" spans="1:139" ht="14.45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</row>
    <row r="8" spans="1:139" ht="14.45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</row>
    <row r="9" spans="1:139" ht="14.45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</row>
    <row r="10" spans="1:139" ht="14.45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</row>
    <row r="11" spans="1:139" ht="14.45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</row>
    <row r="12" spans="1:139" ht="28.9" x14ac:dyDescent="0.3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</row>
    <row r="13" spans="1:139" ht="14.45" x14ac:dyDescent="0.3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23"/>
  <sheetViews>
    <sheetView zoomScaleNormal="100" workbookViewId="0">
      <pane xSplit="1" topLeftCell="DD1" activePane="topRight" state="frozen"/>
      <selection pane="topRight" activeCell="C1" sqref="C1:O3"/>
    </sheetView>
  </sheetViews>
  <sheetFormatPr defaultRowHeight="15" x14ac:dyDescent="0.25"/>
  <cols>
    <col min="1" max="1" width="13" customWidth="1"/>
    <col min="42" max="45" width="8.85546875" customWidth="1"/>
  </cols>
  <sheetData>
    <row r="1" spans="1:109" x14ac:dyDescent="0.25">
      <c r="C1" s="53" t="s">
        <v>187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09" x14ac:dyDescent="0.25"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09" x14ac:dyDescent="0.25"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1:109" ht="14.45" x14ac:dyDescent="0.3"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09" s="2" customFormat="1" ht="14.45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2" t="s">
        <v>125</v>
      </c>
    </row>
    <row r="6" spans="1:109" ht="14.45" x14ac:dyDescent="0.3">
      <c r="A6" s="2" t="s">
        <v>117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</row>
    <row r="7" spans="1:109" ht="14.45" x14ac:dyDescent="0.3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</row>
    <row r="8" spans="1:109" ht="14.45" x14ac:dyDescent="0.3">
      <c r="A8" s="31" t="s">
        <v>36</v>
      </c>
      <c r="L8" t="s">
        <v>125</v>
      </c>
    </row>
    <row r="9" spans="1:109" ht="14.45" x14ac:dyDescent="0.3">
      <c r="A9" s="27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</row>
    <row r="10" spans="1:109" ht="14.45" x14ac:dyDescent="0.3">
      <c r="A10" s="27" t="s">
        <v>118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</row>
    <row r="11" spans="1:109" ht="14.45" x14ac:dyDescent="0.3">
      <c r="A11" s="27" t="s">
        <v>119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</row>
    <row r="12" spans="1:109" ht="14.45" x14ac:dyDescent="0.3">
      <c r="A12" s="27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</row>
    <row r="13" spans="1:109" ht="14.45" x14ac:dyDescent="0.3">
      <c r="A13" s="32" t="s">
        <v>27</v>
      </c>
    </row>
    <row r="14" spans="1:109" ht="14.45" x14ac:dyDescent="0.3">
      <c r="A14" s="27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</row>
    <row r="15" spans="1:109" ht="14.45" x14ac:dyDescent="0.3">
      <c r="A15" s="27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</row>
    <row r="16" spans="1:109" ht="14.45" x14ac:dyDescent="0.3">
      <c r="A16" s="27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</row>
    <row r="17" spans="1:108" ht="14.45" x14ac:dyDescent="0.3">
      <c r="A17" s="27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</row>
    <row r="18" spans="1:108" ht="14.45" x14ac:dyDescent="0.3">
      <c r="A18" s="27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</row>
    <row r="19" spans="1:108" ht="14.45" x14ac:dyDescent="0.3">
      <c r="A19" s="27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</row>
    <row r="20" spans="1:108" ht="14.45" x14ac:dyDescent="0.3">
      <c r="A20" s="27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</row>
    <row r="21" spans="1:108" x14ac:dyDescent="0.25">
      <c r="A21" s="27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</row>
    <row r="22" spans="1:108" ht="45" x14ac:dyDescent="0.25">
      <c r="A22" s="33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</row>
    <row r="23" spans="1:108" ht="30" x14ac:dyDescent="0.25">
      <c r="A23" s="35" t="s">
        <v>120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80" zoomScaleNormal="80" workbookViewId="0">
      <selection activeCell="B27" sqref="B27"/>
    </sheetView>
  </sheetViews>
  <sheetFormatPr defaultRowHeight="15" x14ac:dyDescent="0.25"/>
  <cols>
    <col min="1" max="1" width="57" style="48" customWidth="1"/>
    <col min="2" max="2" width="29.85546875" customWidth="1"/>
    <col min="3" max="3" width="22.7109375" customWidth="1"/>
    <col min="4" max="4" width="18" customWidth="1"/>
    <col min="5" max="5" width="32.7109375" customWidth="1"/>
    <col min="6" max="6" width="19.7109375" customWidth="1"/>
    <col min="7" max="7" width="20" customWidth="1"/>
  </cols>
  <sheetData>
    <row r="1" spans="1:7" ht="26.25" customHeight="1" x14ac:dyDescent="0.35">
      <c r="A1" s="54" t="s">
        <v>174</v>
      </c>
      <c r="B1" s="55"/>
      <c r="C1" s="55"/>
      <c r="D1" s="55"/>
      <c r="E1" s="55"/>
      <c r="F1" s="55"/>
      <c r="G1" s="55"/>
    </row>
    <row r="2" spans="1:7" ht="36.6" customHeight="1" x14ac:dyDescent="0.25">
      <c r="A2" s="56" t="s">
        <v>85</v>
      </c>
      <c r="B2" s="24" t="s">
        <v>111</v>
      </c>
      <c r="C2" s="26" t="s">
        <v>110</v>
      </c>
      <c r="D2" s="57" t="s">
        <v>113</v>
      </c>
      <c r="E2" s="26" t="s">
        <v>112</v>
      </c>
      <c r="F2" s="26" t="s">
        <v>114</v>
      </c>
      <c r="G2" s="26" t="s">
        <v>115</v>
      </c>
    </row>
    <row r="3" spans="1:7" ht="13.5" hidden="1" customHeight="1" x14ac:dyDescent="0.3">
      <c r="A3" s="56"/>
      <c r="B3" s="24"/>
      <c r="C3" s="24"/>
      <c r="D3" s="57"/>
      <c r="E3" s="24" t="s">
        <v>92</v>
      </c>
      <c r="F3" s="24" t="s">
        <v>89</v>
      </c>
      <c r="G3" s="24" t="s">
        <v>91</v>
      </c>
    </row>
    <row r="4" spans="1:7" ht="14.45" hidden="1" customHeight="1" x14ac:dyDescent="0.3">
      <c r="A4" s="56"/>
      <c r="B4" s="24"/>
      <c r="C4" s="24"/>
      <c r="D4" s="57"/>
      <c r="E4" s="24" t="s">
        <v>86</v>
      </c>
      <c r="F4" s="24" t="s">
        <v>90</v>
      </c>
      <c r="G4" s="25"/>
    </row>
    <row r="5" spans="1:7" ht="14.45" hidden="1" customHeight="1" x14ac:dyDescent="0.3">
      <c r="A5" s="56"/>
      <c r="B5" s="24"/>
      <c r="C5" s="25"/>
      <c r="D5" s="57"/>
      <c r="E5" s="24" t="s">
        <v>87</v>
      </c>
      <c r="F5" s="25"/>
      <c r="G5" s="25"/>
    </row>
    <row r="6" spans="1:7" ht="14.45" hidden="1" customHeight="1" x14ac:dyDescent="0.3">
      <c r="A6" s="56"/>
      <c r="B6" s="24"/>
      <c r="C6" s="25"/>
      <c r="D6" s="57"/>
      <c r="E6" s="24" t="s">
        <v>88</v>
      </c>
      <c r="F6" s="25"/>
      <c r="G6" s="25"/>
    </row>
    <row r="7" spans="1:7" ht="14.45" hidden="1" customHeight="1" x14ac:dyDescent="0.3">
      <c r="A7" s="56"/>
      <c r="B7" s="24"/>
      <c r="C7" s="25"/>
      <c r="D7" s="57"/>
      <c r="E7" s="24" t="s">
        <v>93</v>
      </c>
      <c r="F7" s="25"/>
      <c r="G7" s="25"/>
    </row>
    <row r="8" spans="1:7" ht="14.45" customHeight="1" x14ac:dyDescent="0.3">
      <c r="A8" s="52" t="s">
        <v>183</v>
      </c>
      <c r="B8" s="51" t="s">
        <v>175</v>
      </c>
      <c r="C8" s="51">
        <v>2</v>
      </c>
      <c r="D8" s="51">
        <v>8</v>
      </c>
      <c r="E8" s="51" t="s">
        <v>176</v>
      </c>
      <c r="F8" s="51">
        <v>0</v>
      </c>
      <c r="G8" s="51">
        <v>15</v>
      </c>
    </row>
    <row r="9" spans="1:7" ht="14.45" customHeight="1" x14ac:dyDescent="0.3">
      <c r="A9" s="45" t="s">
        <v>130</v>
      </c>
      <c r="B9" s="51" t="s">
        <v>177</v>
      </c>
      <c r="C9" s="51">
        <v>0</v>
      </c>
      <c r="D9" s="51">
        <v>0</v>
      </c>
      <c r="E9" s="51" t="s">
        <v>167</v>
      </c>
      <c r="F9" s="51">
        <v>0</v>
      </c>
      <c r="G9" s="51">
        <v>2</v>
      </c>
    </row>
    <row r="10" spans="1:7" ht="14.45" customHeight="1" x14ac:dyDescent="0.3">
      <c r="A10" s="45" t="s">
        <v>95</v>
      </c>
      <c r="B10" s="51" t="s">
        <v>164</v>
      </c>
      <c r="C10" s="51">
        <v>5</v>
      </c>
      <c r="D10" s="51">
        <v>19</v>
      </c>
      <c r="E10" s="51" t="s">
        <v>178</v>
      </c>
      <c r="F10" s="51">
        <v>1</v>
      </c>
      <c r="G10" s="51">
        <v>22</v>
      </c>
    </row>
    <row r="11" spans="1:7" ht="14.45" customHeight="1" x14ac:dyDescent="0.3">
      <c r="A11" s="45" t="s">
        <v>96</v>
      </c>
      <c r="B11" s="51" t="s">
        <v>151</v>
      </c>
      <c r="C11" s="51">
        <v>24</v>
      </c>
      <c r="D11" s="51">
        <v>87</v>
      </c>
      <c r="E11" s="51" t="s">
        <v>144</v>
      </c>
      <c r="F11" s="51">
        <v>0</v>
      </c>
      <c r="G11" s="51">
        <v>53</v>
      </c>
    </row>
    <row r="12" spans="1:7" ht="14.45" customHeight="1" x14ac:dyDescent="0.3">
      <c r="A12" s="46" t="s">
        <v>97</v>
      </c>
      <c r="B12" s="51" t="s">
        <v>145</v>
      </c>
      <c r="C12" s="51">
        <v>2</v>
      </c>
      <c r="D12" s="51">
        <v>5</v>
      </c>
      <c r="E12" s="51" t="s">
        <v>171</v>
      </c>
      <c r="F12" s="51">
        <v>0</v>
      </c>
      <c r="G12" s="51">
        <v>10</v>
      </c>
    </row>
    <row r="13" spans="1:7" ht="14.45" customHeight="1" x14ac:dyDescent="0.3">
      <c r="A13" s="45" t="s">
        <v>170</v>
      </c>
      <c r="B13" s="51" t="s">
        <v>94</v>
      </c>
      <c r="C13" s="51">
        <v>0</v>
      </c>
      <c r="D13" s="51">
        <v>0</v>
      </c>
      <c r="E13" s="51" t="s">
        <v>129</v>
      </c>
      <c r="F13" s="51">
        <v>0</v>
      </c>
      <c r="G13" s="51">
        <v>3</v>
      </c>
    </row>
    <row r="14" spans="1:7" ht="15" customHeight="1" x14ac:dyDescent="0.3">
      <c r="A14" s="45" t="s">
        <v>98</v>
      </c>
      <c r="B14" s="51" t="s">
        <v>165</v>
      </c>
      <c r="C14" s="51">
        <v>2</v>
      </c>
      <c r="D14" s="51">
        <v>0</v>
      </c>
      <c r="E14" s="51" t="s">
        <v>105</v>
      </c>
      <c r="F14" s="51">
        <v>0</v>
      </c>
      <c r="G14" s="51">
        <v>2</v>
      </c>
    </row>
    <row r="15" spans="1:7" ht="14.45" customHeight="1" x14ac:dyDescent="0.3">
      <c r="A15" s="46" t="s">
        <v>99</v>
      </c>
      <c r="B15" s="51" t="s">
        <v>147</v>
      </c>
      <c r="C15" s="51">
        <v>14</v>
      </c>
      <c r="D15" s="51">
        <v>56</v>
      </c>
      <c r="E15" s="51" t="s">
        <v>166</v>
      </c>
      <c r="F15" s="51">
        <v>1</v>
      </c>
      <c r="G15" s="51">
        <v>33</v>
      </c>
    </row>
    <row r="16" spans="1:7" ht="14.45" customHeight="1" x14ac:dyDescent="0.3">
      <c r="A16" s="45" t="s">
        <v>168</v>
      </c>
      <c r="B16" s="51" t="s">
        <v>146</v>
      </c>
      <c r="C16" s="51">
        <v>4</v>
      </c>
      <c r="D16" s="51">
        <v>18</v>
      </c>
      <c r="E16" s="51" t="s">
        <v>143</v>
      </c>
      <c r="F16" s="51">
        <v>0</v>
      </c>
      <c r="G16" s="51">
        <v>15</v>
      </c>
    </row>
    <row r="17" spans="1:8" ht="14.45" customHeight="1" x14ac:dyDescent="0.3">
      <c r="A17" s="45" t="s">
        <v>100</v>
      </c>
      <c r="B17" s="51" t="s">
        <v>148</v>
      </c>
      <c r="C17" s="51">
        <v>9</v>
      </c>
      <c r="D17" s="51">
        <v>17</v>
      </c>
      <c r="E17" s="51" t="s">
        <v>152</v>
      </c>
      <c r="F17" s="51">
        <v>1</v>
      </c>
      <c r="G17" s="51">
        <v>25</v>
      </c>
    </row>
    <row r="18" spans="1:8" ht="14.45" customHeight="1" x14ac:dyDescent="0.3">
      <c r="A18" s="45" t="s">
        <v>101</v>
      </c>
      <c r="B18" s="51" t="s">
        <v>149</v>
      </c>
      <c r="C18" s="51">
        <v>9</v>
      </c>
      <c r="D18" s="51">
        <v>33</v>
      </c>
      <c r="E18" s="51" t="s">
        <v>150</v>
      </c>
      <c r="F18" s="51">
        <v>0</v>
      </c>
      <c r="G18" s="51">
        <v>11</v>
      </c>
    </row>
    <row r="19" spans="1:8" ht="14.45" customHeight="1" x14ac:dyDescent="0.3">
      <c r="A19" s="45" t="s">
        <v>102</v>
      </c>
      <c r="B19" s="51" t="s">
        <v>153</v>
      </c>
      <c r="C19" s="51">
        <v>14</v>
      </c>
      <c r="D19" s="51">
        <v>49</v>
      </c>
      <c r="E19" s="51" t="s">
        <v>179</v>
      </c>
      <c r="F19" s="51">
        <v>0</v>
      </c>
      <c r="G19" s="51">
        <v>24</v>
      </c>
    </row>
    <row r="20" spans="1:8" ht="15.6" customHeight="1" x14ac:dyDescent="0.3">
      <c r="A20" s="45" t="s">
        <v>103</v>
      </c>
      <c r="B20" s="51" t="s">
        <v>154</v>
      </c>
      <c r="C20" s="51">
        <v>14</v>
      </c>
      <c r="D20" s="51">
        <v>26</v>
      </c>
      <c r="E20" s="51" t="s">
        <v>180</v>
      </c>
      <c r="F20" s="51">
        <v>0</v>
      </c>
      <c r="G20" s="51">
        <v>0</v>
      </c>
    </row>
    <row r="21" spans="1:8" ht="18" customHeight="1" x14ac:dyDescent="0.3">
      <c r="A21" s="45" t="s">
        <v>104</v>
      </c>
      <c r="B21" s="51" t="s">
        <v>129</v>
      </c>
      <c r="C21" s="51">
        <v>1</v>
      </c>
      <c r="D21" s="51">
        <v>4</v>
      </c>
      <c r="E21" s="51" t="s">
        <v>181</v>
      </c>
      <c r="F21" s="51">
        <v>0</v>
      </c>
      <c r="G21" s="51">
        <v>6</v>
      </c>
    </row>
    <row r="22" spans="1:8" ht="26.45" customHeight="1" x14ac:dyDescent="0.3">
      <c r="A22" s="45" t="s">
        <v>106</v>
      </c>
      <c r="B22" s="51" t="s">
        <v>155</v>
      </c>
      <c r="C22" s="51">
        <v>28</v>
      </c>
      <c r="D22" s="51">
        <v>75</v>
      </c>
      <c r="E22" s="51" t="s">
        <v>172</v>
      </c>
      <c r="F22" s="51">
        <v>2</v>
      </c>
      <c r="G22" s="51">
        <v>38</v>
      </c>
    </row>
    <row r="23" spans="1:8" ht="21" customHeight="1" x14ac:dyDescent="0.3">
      <c r="A23" s="45" t="s">
        <v>107</v>
      </c>
      <c r="B23" s="51" t="s">
        <v>156</v>
      </c>
      <c r="C23" s="51">
        <v>7</v>
      </c>
      <c r="D23" s="51">
        <v>11</v>
      </c>
      <c r="E23" s="51" t="s">
        <v>157</v>
      </c>
      <c r="F23" s="51">
        <v>1</v>
      </c>
      <c r="G23" s="51">
        <v>10</v>
      </c>
    </row>
    <row r="24" spans="1:8" ht="17.45" customHeight="1" x14ac:dyDescent="0.3">
      <c r="A24" s="46" t="s">
        <v>108</v>
      </c>
      <c r="B24" s="51" t="s">
        <v>158</v>
      </c>
      <c r="C24" s="51">
        <v>7</v>
      </c>
      <c r="D24" s="51">
        <v>10</v>
      </c>
      <c r="E24" s="51" t="s">
        <v>159</v>
      </c>
      <c r="F24" s="51">
        <v>0</v>
      </c>
      <c r="G24" s="51">
        <v>21</v>
      </c>
      <c r="H24" s="39"/>
    </row>
    <row r="25" spans="1:8" ht="28.5" customHeight="1" x14ac:dyDescent="0.3">
      <c r="A25" s="46" t="s">
        <v>169</v>
      </c>
      <c r="B25" s="51" t="s">
        <v>182</v>
      </c>
      <c r="C25" s="51">
        <v>20</v>
      </c>
      <c r="D25" s="51">
        <v>59</v>
      </c>
      <c r="E25" s="51" t="s">
        <v>173</v>
      </c>
      <c r="F25" s="51">
        <v>1</v>
      </c>
      <c r="G25" s="51">
        <v>5</v>
      </c>
      <c r="H25" s="40"/>
    </row>
    <row r="26" spans="1:8" ht="17.45" customHeight="1" x14ac:dyDescent="0.25">
      <c r="A26" s="45" t="s">
        <v>49</v>
      </c>
      <c r="B26" s="51" t="s">
        <v>184</v>
      </c>
      <c r="C26" s="51">
        <v>162</v>
      </c>
      <c r="D26" s="51">
        <v>477</v>
      </c>
      <c r="E26" s="51" t="s">
        <v>185</v>
      </c>
      <c r="F26" s="51">
        <v>7</v>
      </c>
      <c r="G26" s="51">
        <v>295</v>
      </c>
    </row>
    <row r="27" spans="1:8" ht="15.75" x14ac:dyDescent="0.25">
      <c r="A27" s="47" t="s">
        <v>109</v>
      </c>
      <c r="B27" s="49" t="s">
        <v>186</v>
      </c>
      <c r="C27" s="43"/>
    </row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EDEF4E-2681-4E64-A6E5-9E41742A3664}">
  <ds:schemaRefs>
    <ds:schemaRef ds:uri="248ed0f8-11d3-4141-bb91-6b69a0801941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8e61eea9-d51d-4f9c-960b-1b037651d93e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Windows User</cp:lastModifiedBy>
  <dcterms:created xsi:type="dcterms:W3CDTF">2020-03-25T20:54:15Z</dcterms:created>
  <dcterms:modified xsi:type="dcterms:W3CDTF">2020-09-03T18:04:29Z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